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4"/>
  </bookViews>
  <sheets>
    <sheet name="PL 01" sheetId="1" r:id="rId1"/>
    <sheet name="PL 02" sheetId="2" r:id="rId2"/>
    <sheet name="PL03" sheetId="3" r:id="rId3"/>
    <sheet name="PL04" sheetId="4" r:id="rId4"/>
    <sheet name="PL05" sheetId="5" r:id="rId5"/>
  </sheets>
  <definedNames/>
  <calcPr fullCalcOnLoad="1"/>
</workbook>
</file>

<file path=xl/sharedStrings.xml><?xml version="1.0" encoding="utf-8"?>
<sst xmlns="http://schemas.openxmlformats.org/spreadsheetml/2006/main" count="976" uniqueCount="516">
  <si>
    <t xml:space="preserve">Nẹp xương đùi </t>
  </si>
  <si>
    <t>Nẹp xương đùi 10 lỗ</t>
  </si>
  <si>
    <t>Nẹp xương đùi 12 lỗ</t>
  </si>
  <si>
    <t xml:space="preserve">Nẹp bản nhỏ </t>
  </si>
  <si>
    <t>Medin-Sec</t>
  </si>
  <si>
    <t>Nẹp bản trung -vis 4.5 x 6.5mm</t>
  </si>
  <si>
    <t>Nẹp bản trung 6 lổ</t>
  </si>
  <si>
    <t>Nẹp bản trung 7 lổ</t>
  </si>
  <si>
    <t>Nẹp bản trung 8 lổ</t>
  </si>
  <si>
    <t>Nẹp bản trung 10 lổ</t>
  </si>
  <si>
    <t>Vis xương cứng 3.5mm (Các cỡ)</t>
  </si>
  <si>
    <t>Vis xương cứng 3.5mm x 28mm</t>
  </si>
  <si>
    <t>Vis xương cứng 3.5mm x 30mm</t>
  </si>
  <si>
    <t>Vis xương cứng 3.5mm x 32mm</t>
  </si>
  <si>
    <t>Vis xương cứng 3.5mm x 36mm</t>
  </si>
  <si>
    <t>Vis xốp 4.0 mm (Các cỡ)</t>
  </si>
  <si>
    <t>Vis xốp 6.5mm (Các cỡ)</t>
  </si>
  <si>
    <t>Vis xốp 6.5mm x 70mm ren 32mm</t>
  </si>
  <si>
    <t>Vis xốp 6.5mm x 75mm ren 32mm</t>
  </si>
  <si>
    <t>Vis xốp 6.5mm x 80mm ren 32mm</t>
  </si>
  <si>
    <t>Mikromed-Poland</t>
  </si>
  <si>
    <t>Đinh Kirschner</t>
  </si>
  <si>
    <t>STT</t>
  </si>
  <si>
    <t xml:space="preserve">Tên hóa chất, vật dụng </t>
  </si>
  <si>
    <t xml:space="preserve">Đơn </t>
  </si>
  <si>
    <t>Qui cách</t>
  </si>
  <si>
    <t xml:space="preserve">Nơi sản xuất </t>
  </si>
  <si>
    <t>Ghi</t>
  </si>
  <si>
    <t xml:space="preserve">y tế </t>
  </si>
  <si>
    <t>vị</t>
  </si>
  <si>
    <t>Nhà S. xuất</t>
  </si>
  <si>
    <t>Cái</t>
  </si>
  <si>
    <t>Bộ</t>
  </si>
  <si>
    <t>Cây</t>
  </si>
  <si>
    <t>Nẹp bản trung 9 lổ</t>
  </si>
  <si>
    <t>Chú</t>
  </si>
  <si>
    <t xml:space="preserve">ĐƠN GIÁ </t>
  </si>
  <si>
    <t xml:space="preserve">                              DANH MỤC HOÁ CHẤT, VẬT TƯ Y TẾ TIÊU HAO, SINH PHẨM Y TẾ </t>
  </si>
  <si>
    <t>Phụ lục 04</t>
  </si>
  <si>
    <t>Phụ lục 03</t>
  </si>
  <si>
    <t>Ống hút nha chu</t>
  </si>
  <si>
    <t>Ống</t>
  </si>
  <si>
    <t>Hộp 100 Ống</t>
  </si>
  <si>
    <t>Thuỵ sỹ</t>
  </si>
  <si>
    <t xml:space="preserve">Acrobic plus with Resin </t>
  </si>
  <si>
    <t>Chai</t>
  </si>
  <si>
    <t>25ml/chai</t>
  </si>
  <si>
    <t>Becton Dick-USA</t>
  </si>
  <si>
    <t>ASO Latex 100's</t>
  </si>
  <si>
    <t>Hộp</t>
  </si>
  <si>
    <t>Gemany</t>
  </si>
  <si>
    <t>Anti nhóm máu A+AB+B+D (Rh)</t>
  </si>
  <si>
    <t>Lọ</t>
  </si>
  <si>
    <t>Bỉ</t>
  </si>
  <si>
    <t>Creatinin</t>
  </si>
  <si>
    <t xml:space="preserve">Hộp </t>
  </si>
  <si>
    <t>2x125ml/Hộp</t>
  </si>
  <si>
    <t xml:space="preserve">Cipres-Bỉ  </t>
  </si>
  <si>
    <t>Dertermine</t>
  </si>
  <si>
    <t>Test</t>
  </si>
  <si>
    <t>100test/Hộp</t>
  </si>
  <si>
    <t>Japan</t>
  </si>
  <si>
    <t>GPT(ALT)</t>
  </si>
  <si>
    <t>15x15ml</t>
  </si>
  <si>
    <t>GOT (AST)</t>
  </si>
  <si>
    <t xml:space="preserve">HBsAb 5mm  </t>
  </si>
  <si>
    <t>50 test/Hộp</t>
  </si>
  <si>
    <t>Acon</t>
  </si>
  <si>
    <t>Heroin</t>
  </si>
  <si>
    <t>USA (Amvibioted)</t>
  </si>
  <si>
    <t xml:space="preserve">Humatex ASO (ASLO) </t>
  </si>
  <si>
    <t>100test/hộp</t>
  </si>
  <si>
    <t>Dialab/Aó</t>
  </si>
  <si>
    <t xml:space="preserve">Humatex CRP </t>
  </si>
  <si>
    <t>100 test/H</t>
  </si>
  <si>
    <t>Humatex RF</t>
  </si>
  <si>
    <t xml:space="preserve">HDL Cholesterol  </t>
  </si>
  <si>
    <t>4x15ml</t>
  </si>
  <si>
    <t xml:space="preserve">Bayer </t>
  </si>
  <si>
    <t xml:space="preserve">Môi trường KIA </t>
  </si>
  <si>
    <t>500g/lọ</t>
  </si>
  <si>
    <t>Biorad (France)</t>
  </si>
  <si>
    <t xml:space="preserve">Môi trường Saborose </t>
  </si>
  <si>
    <t xml:space="preserve">Dung dịch rửa máy </t>
  </si>
  <si>
    <t>100ml/lọ</t>
  </si>
  <si>
    <t>GE Healthcare</t>
  </si>
  <si>
    <t xml:space="preserve">Thử  Calcium </t>
  </si>
  <si>
    <t>Hộp 2x125ml</t>
  </si>
  <si>
    <t>Thử Cholesterol</t>
  </si>
  <si>
    <t>2x125ml</t>
  </si>
  <si>
    <t>TOTAL protein</t>
  </si>
  <si>
    <t>Hộp 1000ml</t>
  </si>
  <si>
    <t>Pháp</t>
  </si>
  <si>
    <t>HCV</t>
  </si>
  <si>
    <t>100test/Kít</t>
  </si>
  <si>
    <t>SDKorea</t>
  </si>
  <si>
    <t>HCV test nhanh</t>
  </si>
  <si>
    <t>Amvi-Biotech / USA</t>
  </si>
  <si>
    <t>Test nhanh chẩn đoán  HBsAg</t>
  </si>
  <si>
    <t>Hộp /50test</t>
  </si>
  <si>
    <t>Hàn Quốc</t>
  </si>
  <si>
    <t>Phụ  lục 05</t>
  </si>
  <si>
    <t>Combina 3</t>
  </si>
  <si>
    <t>Hộp 50 que</t>
  </si>
  <si>
    <t>Đức</t>
  </si>
  <si>
    <t>Human</t>
  </si>
  <si>
    <t xml:space="preserve">Giấy Monitor sản khoa Coro </t>
  </si>
  <si>
    <t>Xấp</t>
  </si>
  <si>
    <t>Coro 4305 DAO</t>
  </si>
  <si>
    <t>Italya</t>
  </si>
  <si>
    <t>Lam kính</t>
  </si>
  <si>
    <t xml:space="preserve">  100 tấm/Hộp</t>
  </si>
  <si>
    <t xml:space="preserve">Trung Quốc </t>
  </si>
  <si>
    <t>Ống nội khí quản</t>
  </si>
  <si>
    <t xml:space="preserve">Cái </t>
  </si>
  <si>
    <t>Không có bóng</t>
  </si>
  <si>
    <t>Malaysia</t>
  </si>
  <si>
    <t>HCT</t>
  </si>
  <si>
    <t>75mm/75y lD.A 1,5-1,6mm</t>
  </si>
  <si>
    <t>Chỏm Moore Excel - Stem (Cở 39-42)</t>
  </si>
  <si>
    <t>Chỏm Moore Excel - Stem 39</t>
  </si>
  <si>
    <t>162 - 39</t>
  </si>
  <si>
    <t>Shakti - India</t>
  </si>
  <si>
    <t>173-039</t>
  </si>
  <si>
    <t>Narang - India</t>
  </si>
  <si>
    <t>Đinh nội tuỷ xương đùi</t>
  </si>
  <si>
    <t>Đinh 8.0mm x 300mm</t>
  </si>
  <si>
    <t>181-0830</t>
  </si>
  <si>
    <t>Đinh 8.0mm x 360mm</t>
  </si>
  <si>
    <t>181-0836</t>
  </si>
  <si>
    <t>Đinh 8.0mm x 380mm</t>
  </si>
  <si>
    <t>181-0838</t>
  </si>
  <si>
    <t>Đinh 8.0mm x 400mm</t>
  </si>
  <si>
    <t>181-0840</t>
  </si>
  <si>
    <t>Đinh 9.0mm x 300mm</t>
  </si>
  <si>
    <t>181-0930</t>
  </si>
  <si>
    <t>Đinh 9.0mm x 360mm</t>
  </si>
  <si>
    <t>181-0936</t>
  </si>
  <si>
    <t>Đinh 9.0mm x 380mm</t>
  </si>
  <si>
    <t>181-0938</t>
  </si>
  <si>
    <t>Đinh 9.0mm x 400mm</t>
  </si>
  <si>
    <t>181-0940</t>
  </si>
  <si>
    <t>Đinh 9.0mm x 420mm</t>
  </si>
  <si>
    <t>181-0942</t>
  </si>
  <si>
    <t>Đinh 10.0mm x 360mm</t>
  </si>
  <si>
    <t>181-1036</t>
  </si>
  <si>
    <t>Đinh 10.0mm x 380mm</t>
  </si>
  <si>
    <t>181-1038</t>
  </si>
  <si>
    <t>Đinh 10.0mm x 400mm</t>
  </si>
  <si>
    <t>181-1040</t>
  </si>
  <si>
    <t>Đinh 10.0mm x 420mm</t>
  </si>
  <si>
    <t>181-1042</t>
  </si>
  <si>
    <t>Đinh 11.0mm x 360mm</t>
  </si>
  <si>
    <t>181-1136</t>
  </si>
  <si>
    <t>Đinh 11.0mm x 380mm</t>
  </si>
  <si>
    <t>181-1138</t>
  </si>
  <si>
    <t>Đinh 11.0mm x 400mm</t>
  </si>
  <si>
    <t>181-1140</t>
  </si>
  <si>
    <t>Đinh 11.0mm x 420mm</t>
  </si>
  <si>
    <t>181-1142</t>
  </si>
  <si>
    <t>Đinh nội tuỷ xương chày</t>
  </si>
  <si>
    <t>Đinh 8.0mm x 28cm</t>
  </si>
  <si>
    <t>182-0828</t>
  </si>
  <si>
    <t>Đinh 8.0mm x 30cm</t>
  </si>
  <si>
    <t>182-0830</t>
  </si>
  <si>
    <t>Đinh 9.0mm x 28cm</t>
  </si>
  <si>
    <t>182-0928</t>
  </si>
  <si>
    <t>Đinh 9.0mm x 30cm</t>
  </si>
  <si>
    <t>182-0930</t>
  </si>
  <si>
    <t>Đinh 9.0mm x 32cm</t>
  </si>
  <si>
    <t>182-0932</t>
  </si>
  <si>
    <t>Đinh 9.0mm x 34cm</t>
  </si>
  <si>
    <t>182-0934</t>
  </si>
  <si>
    <t>Đinh 10.0mm x 28cm</t>
  </si>
  <si>
    <t>182-1028</t>
  </si>
  <si>
    <t>Đinh 10.0mm x 30cm</t>
  </si>
  <si>
    <t>182-1030</t>
  </si>
  <si>
    <t>Đinh 10.0mm x 32cm</t>
  </si>
  <si>
    <t>182-1034</t>
  </si>
  <si>
    <t>Đinh 11.0mm x 30cm</t>
  </si>
  <si>
    <t>182-1130</t>
  </si>
  <si>
    <t>Đinh 11.0mm x 32cm</t>
  </si>
  <si>
    <t>182-1132</t>
  </si>
  <si>
    <t>Đinh 11.0mm x 34cm</t>
  </si>
  <si>
    <t>182-1134</t>
  </si>
  <si>
    <t>Đinh Rush</t>
  </si>
  <si>
    <t>Đinh Rush 2.5mm x 21cm</t>
  </si>
  <si>
    <t>186-2521</t>
  </si>
  <si>
    <t>Đinh Rush 3.0mm x 25cm</t>
  </si>
  <si>
    <t>186-3025</t>
  </si>
  <si>
    <t>Đinh Rush 3.0mm x 26cm</t>
  </si>
  <si>
    <t>186-3026</t>
  </si>
  <si>
    <t>Đinh Rush 3.5mm x 26cm</t>
  </si>
  <si>
    <t>186-3526</t>
  </si>
  <si>
    <t>Đinh Rush 3.5mm x 30cm</t>
  </si>
  <si>
    <t>186-3530</t>
  </si>
  <si>
    <t>Đinh Rush 5.0mm x 32cm</t>
  </si>
  <si>
    <t>186-5032</t>
  </si>
  <si>
    <t>Đinh Rush 5.0mm x 34cm</t>
  </si>
  <si>
    <t>186-5034</t>
  </si>
  <si>
    <t>Đinh Kirschner 1.0mm x 225mm</t>
  </si>
  <si>
    <t>Đinh Kirschner 1.0mm x 300mm</t>
  </si>
  <si>
    <t>185-118</t>
  </si>
  <si>
    <t>Đinh Kirschner 1.2mm x 300mm</t>
  </si>
  <si>
    <t>185-129</t>
  </si>
  <si>
    <t>Đinh Kirschner 1.4mm x 300mm</t>
  </si>
  <si>
    <t>185-134</t>
  </si>
  <si>
    <t>Đinh Kirschner 1.6mm x 300mm</t>
  </si>
  <si>
    <t>185-148</t>
  </si>
  <si>
    <t>Đinh Kirschner 1.8mm x 300mm</t>
  </si>
  <si>
    <t>185-152</t>
  </si>
  <si>
    <t>Đinh Kirschner 2.0mm x 300mm</t>
  </si>
  <si>
    <t>185-158</t>
  </si>
  <si>
    <t>Đinh Kirschner 2.5mm x 300mm</t>
  </si>
  <si>
    <t>185-188</t>
  </si>
  <si>
    <t>Đinh Kirschner 3.0mm x 300mm</t>
  </si>
  <si>
    <t>185-198</t>
  </si>
  <si>
    <t>Đinh Steinman Pin</t>
  </si>
  <si>
    <t>Đinh Steinman 4.0mm/225mm</t>
  </si>
  <si>
    <t>187-4022</t>
  </si>
  <si>
    <t>Đinh Steinman 4.5mm/200mm</t>
  </si>
  <si>
    <t>Đinh Steinman 4.5mm/225mm</t>
  </si>
  <si>
    <t>187-4522</t>
  </si>
  <si>
    <t>Đinh Steinman 5.0mm/225mm</t>
  </si>
  <si>
    <t>187-5022</t>
  </si>
  <si>
    <t>Me khoan (Các cỡ)</t>
  </si>
  <si>
    <t>Me khoan 2,5mm,130mm</t>
  </si>
  <si>
    <t>261-625</t>
  </si>
  <si>
    <t>Me khoan 3,2mm, 130mm</t>
  </si>
  <si>
    <t>261 - 632</t>
  </si>
  <si>
    <t>Me khoan 3,5mm, 130mm</t>
  </si>
  <si>
    <t>261-635</t>
  </si>
  <si>
    <t>Me khoan 4,5mm x 130mm</t>
  </si>
  <si>
    <t>261-645</t>
  </si>
  <si>
    <t>Me khoan 5,0mm x 250mm</t>
  </si>
  <si>
    <t>261-650</t>
  </si>
  <si>
    <t xml:space="preserve">Nẹp cột sống Steffee   </t>
  </si>
  <si>
    <t>Nẹp cột sống 2 Holes 75 mm</t>
  </si>
  <si>
    <t>198-020</t>
  </si>
  <si>
    <t xml:space="preserve">Nẹp cột sống Steffee 2,5 Holes </t>
  </si>
  <si>
    <t>198-025</t>
  </si>
  <si>
    <t>Nẹp chữ T nhỏ-vis 3.5mm x 4.0mm</t>
  </si>
  <si>
    <t>Nẹp chữ T nhỏ 3 lổ đầu,góc thẳng 4 lổ</t>
  </si>
  <si>
    <t>141 - 104</t>
  </si>
  <si>
    <t>Nẹp chữ T nhỏ 3 lổ đầu,góc nghiêng4lổ</t>
  </si>
  <si>
    <t>142-104L</t>
  </si>
  <si>
    <t>Nẹp chữ T nhỏ, 3 lổ đầu,góc thẳng,3lổ</t>
  </si>
  <si>
    <t>141-103</t>
  </si>
  <si>
    <t>Nẹp chữ T nhỏ, 3 lổ đầu,góc nghiêng3lổ</t>
  </si>
  <si>
    <t>142-103L</t>
  </si>
  <si>
    <t>Nẹp chữ T 6 lổ, 116mm</t>
  </si>
  <si>
    <t>159-106</t>
  </si>
  <si>
    <t>Nẹp chữ T 8 lổ 148mm</t>
  </si>
  <si>
    <t>159-108</t>
  </si>
  <si>
    <t>Nẹp chữ Y nhỏ</t>
  </si>
  <si>
    <t>145-102</t>
  </si>
  <si>
    <t xml:space="preserve">Nẹp chữ L - vis 4.5mm x 6.5mm </t>
  </si>
  <si>
    <t>Nẹp mâm chày chữ L phải 4 lổ 85mm</t>
  </si>
  <si>
    <t>161-104R</t>
  </si>
  <si>
    <t>Nẹp mâm chày chữ L trái 4 lổ 85mm</t>
  </si>
  <si>
    <t>161-134L</t>
  </si>
  <si>
    <t>Nẹp mâm chày chữ L phải 5 lổ 101mm</t>
  </si>
  <si>
    <t>161-105R</t>
  </si>
  <si>
    <t>Nẹp mâm chày chữ L trái 5 lổ 101mm</t>
  </si>
  <si>
    <t>161-135L</t>
  </si>
  <si>
    <t>Nẹp mâm chày chữ L phải 6 lổ 117mm</t>
  </si>
  <si>
    <t>161-106R</t>
  </si>
  <si>
    <t>Nẹp mâm chày chữ L trái 6 lổ 117mm</t>
  </si>
  <si>
    <t>161-137L</t>
  </si>
  <si>
    <t xml:space="preserve">Nẹp ốp lồi cầu </t>
  </si>
  <si>
    <t>Nẹp ốp lồi cầu trái 7 lỗ, dài 158mm</t>
  </si>
  <si>
    <t>164-007L</t>
  </si>
  <si>
    <t>Nẹp ốp lồi cầu phải 7 lỗ, dài 158mm</t>
  </si>
  <si>
    <t>164-107R</t>
  </si>
  <si>
    <t>Nẹp ốp lồi cầu trái 9 lỗ, dài 190mm</t>
  </si>
  <si>
    <t>164-009L</t>
  </si>
  <si>
    <t>Nẹp ốp lồi cầu phải 9 lỗ, dài 190mm</t>
  </si>
  <si>
    <t>164-109R</t>
  </si>
  <si>
    <t>158 - 110</t>
  </si>
  <si>
    <t>158 - 112</t>
  </si>
  <si>
    <t>Nẹp bản nhỏ 4 lỗ</t>
  </si>
  <si>
    <t>140-104</t>
  </si>
  <si>
    <t>Nẹp bản nhỏ 5 lỗ</t>
  </si>
  <si>
    <t>140-105</t>
  </si>
  <si>
    <t>Nẹp bản nhỏ 6 lỗ</t>
  </si>
  <si>
    <t>140 - 106</t>
  </si>
  <si>
    <t>Nẹp bản nhỏ 7 lỗ</t>
  </si>
  <si>
    <t>140-107</t>
  </si>
  <si>
    <t>Nẹp bản nhỏ 8 lỗ</t>
  </si>
  <si>
    <t>140-108</t>
  </si>
  <si>
    <t xml:space="preserve">Nẹp đầu rắn </t>
  </si>
  <si>
    <t>Nẹp đầu rắn trung 5 lổ</t>
  </si>
  <si>
    <t>146-105</t>
  </si>
  <si>
    <t>Nẹp đầu rắn trung</t>
  </si>
  <si>
    <t>146 - 106</t>
  </si>
  <si>
    <t>Nẹp đầu rắn 7 lỗ</t>
  </si>
  <si>
    <t>193 - 007</t>
  </si>
  <si>
    <t>167-005</t>
  </si>
  <si>
    <t>167-006</t>
  </si>
  <si>
    <t>167-007</t>
  </si>
  <si>
    <t>167-008</t>
  </si>
  <si>
    <t>162 - 072</t>
  </si>
  <si>
    <t>162-073</t>
  </si>
  <si>
    <t>162 - 092</t>
  </si>
  <si>
    <t>162-093</t>
  </si>
  <si>
    <t>166-024</t>
  </si>
  <si>
    <t>166-025</t>
  </si>
  <si>
    <t>166-026</t>
  </si>
  <si>
    <t>166 - 027</t>
  </si>
  <si>
    <t>157 - 106</t>
  </si>
  <si>
    <t>157-107</t>
  </si>
  <si>
    <t>157-108</t>
  </si>
  <si>
    <t>157-109</t>
  </si>
  <si>
    <t>157-110</t>
  </si>
  <si>
    <t>Nẹp bản trung 12 lổ</t>
  </si>
  <si>
    <t>158-112</t>
  </si>
  <si>
    <t xml:space="preserve">Nẹp lòng máng -vis 3.5mm </t>
  </si>
  <si>
    <t>Nẹp lòng máng 1/3 6 lỗ, 76mm</t>
  </si>
  <si>
    <t>139-126</t>
  </si>
  <si>
    <t>Nẹp lòng máng 1/3 7 lỗ, 88mm</t>
  </si>
  <si>
    <t>139-127</t>
  </si>
  <si>
    <t>Nẹp lòng máng 1/3 8 lỗ, 100mm</t>
  </si>
  <si>
    <t>139-128</t>
  </si>
  <si>
    <t>Vis xương cứng 3.5mm x 12mm</t>
  </si>
  <si>
    <t>102-012</t>
  </si>
  <si>
    <t>Vis xương cứng 3.5mm x 14mm</t>
  </si>
  <si>
    <t>102 - 014</t>
  </si>
  <si>
    <t>Vis xương cứng 3.5mm x 16mm</t>
  </si>
  <si>
    <t>102 - 016</t>
  </si>
  <si>
    <t>Vis xương cứng 3.5mm x 18mm</t>
  </si>
  <si>
    <t>102 - 018</t>
  </si>
  <si>
    <t>Vis xương cứng 3.5mm x 20mm</t>
  </si>
  <si>
    <t>102 - 020</t>
  </si>
  <si>
    <t>Vis xương cứng 3.5mm x 22mm</t>
  </si>
  <si>
    <t>102 - 022</t>
  </si>
  <si>
    <t>Vis xương cứng 3.5mm x 24mm</t>
  </si>
  <si>
    <t>102 - 024</t>
  </si>
  <si>
    <t>Vis xương cứng 3.5mm x 26mm</t>
  </si>
  <si>
    <t>102 - 026</t>
  </si>
  <si>
    <t>102 - 028</t>
  </si>
  <si>
    <t>102 - 030</t>
  </si>
  <si>
    <t>102 - 032</t>
  </si>
  <si>
    <t>102 - 036</t>
  </si>
  <si>
    <t>Vis xương cứng 4.5mm (Các cỡ)</t>
  </si>
  <si>
    <t>Vis xương cứng 4.5mm x 20mm</t>
  </si>
  <si>
    <t>106 - 020</t>
  </si>
  <si>
    <t>Vis xương cứng 4.5mm x 22mm</t>
  </si>
  <si>
    <t>106-022</t>
  </si>
  <si>
    <t>Vis xương cứng 4.5mm x 24mm</t>
  </si>
  <si>
    <t>106-024</t>
  </si>
  <si>
    <t>Vis xương cứng 4.5mm x 26mm</t>
  </si>
  <si>
    <t>106-026</t>
  </si>
  <si>
    <t>Vis xương cứng 4.5mm x 28mm</t>
  </si>
  <si>
    <t>106- 028</t>
  </si>
  <si>
    <t>Vis xương cứng 4.5mm x 30mm</t>
  </si>
  <si>
    <t>106 - 030</t>
  </si>
  <si>
    <t>Vis xương cứng 4.5mm x 32mm</t>
  </si>
  <si>
    <t>106 - 032</t>
  </si>
  <si>
    <t>Vis xương cứng 4.5mm x 34mm</t>
  </si>
  <si>
    <t>106 - 034</t>
  </si>
  <si>
    <t>Vis xương cứng 4.5mm x 36mm</t>
  </si>
  <si>
    <t>106 - 036</t>
  </si>
  <si>
    <t>Vis xương cứng 4.5mm x 38mm</t>
  </si>
  <si>
    <t>106 - 038</t>
  </si>
  <si>
    <t>Vis xương cứng 4.5mm x 40mm</t>
  </si>
  <si>
    <t>106 - 040</t>
  </si>
  <si>
    <t>Vis xương cứng 4.5mm x 42mm</t>
  </si>
  <si>
    <t>106-042</t>
  </si>
  <si>
    <t>Vis xương cứng 4.5mm x 44mm</t>
  </si>
  <si>
    <t>106-044</t>
  </si>
  <si>
    <t>Vis xương cứng 4.5mm x 46mm</t>
  </si>
  <si>
    <t>106-046</t>
  </si>
  <si>
    <t>Vis xương cứng 4.5mm x 48mm</t>
  </si>
  <si>
    <t>106-048</t>
  </si>
  <si>
    <t>Vis xương cứng 4.5mm x 50mm</t>
  </si>
  <si>
    <t>106-050</t>
  </si>
  <si>
    <t>Vis xốp 4.0 x 30mm ren ngắn</t>
  </si>
  <si>
    <t>104-030</t>
  </si>
  <si>
    <t>Vis xốp 4.0 x 35mm ren ngắn</t>
  </si>
  <si>
    <t>104-035</t>
  </si>
  <si>
    <t>Vis xốp 4.0 x 40mm ren ngắn</t>
  </si>
  <si>
    <t>104-040</t>
  </si>
  <si>
    <t>Vis xốp 4.0 x 45mm ren ngắn</t>
  </si>
  <si>
    <t>104-045</t>
  </si>
  <si>
    <t>Vis xốp 4.0 x 50mm ren ngắn</t>
  </si>
  <si>
    <t>104-050</t>
  </si>
  <si>
    <t>Vis xốp 4.0 x 30mm  ren dài</t>
  </si>
  <si>
    <t>105-030</t>
  </si>
  <si>
    <t>Vis xốp 4.0 x 35mm  ren dài</t>
  </si>
  <si>
    <t>105-035</t>
  </si>
  <si>
    <t>Vis xốp 4.0 x 40mm  ren  dài</t>
  </si>
  <si>
    <t>105-040</t>
  </si>
  <si>
    <t>Vis xốp 4.0 x 45mm  ren dài</t>
  </si>
  <si>
    <t>105-045</t>
  </si>
  <si>
    <t>Vis xốp 4.0 x 50mm  ren dài</t>
  </si>
  <si>
    <t>105-050</t>
  </si>
  <si>
    <t>Vis xốp 4.5mm (Các cỡ)</t>
  </si>
  <si>
    <t>Vis xốp 4.5mm x 40mm</t>
  </si>
  <si>
    <t>107 - 040</t>
  </si>
  <si>
    <t>Vis xốp 4.5mm x 45mm</t>
  </si>
  <si>
    <t>107 - 045</t>
  </si>
  <si>
    <t>Vis xốp 4.5mm x 60mm</t>
  </si>
  <si>
    <t>107-060</t>
  </si>
  <si>
    <t>Vis xốp 4.5mm x 65mm</t>
  </si>
  <si>
    <t>107-065</t>
  </si>
  <si>
    <t>Vis xốp 6.5mm x 40mm, 16mm ren</t>
  </si>
  <si>
    <t>108 - 040</t>
  </si>
  <si>
    <t xml:space="preserve">Vis xốp 6.5mm x 45mm,16mm ren </t>
  </si>
  <si>
    <t>108-045</t>
  </si>
  <si>
    <t xml:space="preserve">Vis xốp 6.5mm x 50mm, 16mm ren </t>
  </si>
  <si>
    <t>108-050</t>
  </si>
  <si>
    <t xml:space="preserve">Vis xốp 6.5mm x 55mm,16mm ren </t>
  </si>
  <si>
    <t>108-055</t>
  </si>
  <si>
    <t>Vis xốp 6.5mm x 60mm,16mm ren</t>
  </si>
  <si>
    <t>108 - 060</t>
  </si>
  <si>
    <t>Vis xốp 6.5mm x 70mm, 16mm ren</t>
  </si>
  <si>
    <t>108 - 070</t>
  </si>
  <si>
    <t>Vis xốp 6.5mm x 75mm, 16mm ren</t>
  </si>
  <si>
    <t>108-075</t>
  </si>
  <si>
    <t>Vis xốp 6.5mm x 40mm ren 32mm</t>
  </si>
  <si>
    <t>109-040</t>
  </si>
  <si>
    <t>Vis xốp 6.5mm x 50mm ren 32mm</t>
  </si>
  <si>
    <t>109-050</t>
  </si>
  <si>
    <t>Vis xốp 6.5mm x 55mm ren 32mm</t>
  </si>
  <si>
    <t>109-055</t>
  </si>
  <si>
    <t>Vis xốp 6.5mm x 60mm ren 32mm</t>
  </si>
  <si>
    <t>109-060</t>
  </si>
  <si>
    <t>Vis xốp 6.5mm x 65mm ren 32mm</t>
  </si>
  <si>
    <t>109-065</t>
  </si>
  <si>
    <t>109-070</t>
  </si>
  <si>
    <t>109 - 075</t>
  </si>
  <si>
    <t>109 - 080</t>
  </si>
  <si>
    <t>Vis chốt 4,9mm (Các cỡ)</t>
  </si>
  <si>
    <t>Vis chốt 4,9mm x 36mm</t>
  </si>
  <si>
    <t>040-36</t>
  </si>
  <si>
    <t>Vis chốt 4,9mm x 38mm</t>
  </si>
  <si>
    <t>040-38</t>
  </si>
  <si>
    <t>Vis chốt 4,9mm x 40mm</t>
  </si>
  <si>
    <t>040-40</t>
  </si>
  <si>
    <t>Vis chốt 4,9mm x 42mm</t>
  </si>
  <si>
    <t>040-42</t>
  </si>
  <si>
    <t>Vis cột sống 4,5 (Các cỡ)</t>
  </si>
  <si>
    <t>Vis cột sống Steffee 4,5 x 42mm</t>
  </si>
  <si>
    <t>198-142</t>
  </si>
  <si>
    <t>Vis cột sống Steffee 4,5 x 52mm</t>
  </si>
  <si>
    <t>198-152</t>
  </si>
  <si>
    <t>Vis DHS / DCS 12,5mm (Các cỡ)</t>
  </si>
  <si>
    <t>Vis DHS / DCS 12,5mm x 65mm</t>
  </si>
  <si>
    <t>168 - 065</t>
  </si>
  <si>
    <t>Vis DHS / DCS 12,5mm x 70mm</t>
  </si>
  <si>
    <t>168 - 070</t>
  </si>
  <si>
    <t>Vis DHS / DCS 12,5mm x 75mm</t>
  </si>
  <si>
    <t>168 - 075</t>
  </si>
  <si>
    <t>Vis nén DHS / DCS</t>
  </si>
  <si>
    <t>168 - 990</t>
  </si>
  <si>
    <t>Đinh Steinmann</t>
  </si>
  <si>
    <t>Các cỡ</t>
  </si>
  <si>
    <t>Ấn Độ</t>
  </si>
  <si>
    <t xml:space="preserve">Bột Cloramin (Clorin) </t>
  </si>
  <si>
    <t>Kg</t>
  </si>
  <si>
    <t>Thùng 35kg</t>
  </si>
  <si>
    <t>Indo-Hung</t>
  </si>
  <si>
    <t>Dung dịch Lugol 5%</t>
  </si>
  <si>
    <t>Chai /500ml</t>
  </si>
  <si>
    <t>Việt Nam</t>
  </si>
  <si>
    <t>Dung dịch Hematocin</t>
  </si>
  <si>
    <r>
      <t>Nẹp DCS / DHS 95</t>
    </r>
    <r>
      <rPr>
        <b/>
        <vertAlign val="superscript"/>
        <sz val="12"/>
        <rFont val="Times New Roman"/>
        <family val="1"/>
      </rPr>
      <t>0</t>
    </r>
  </si>
  <si>
    <r>
      <t>Nẹp DCS / DHS 95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5 Holes</t>
    </r>
  </si>
  <si>
    <r>
      <t>Nẹp DCS / DHS 95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6 Holes</t>
    </r>
  </si>
  <si>
    <r>
      <t>Nẹp DCS / DHS 95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7 Holes</t>
    </r>
  </si>
  <si>
    <r>
      <t>Nẹp DCS / DHS 95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8 Holes</t>
    </r>
  </si>
  <si>
    <r>
      <t>Nẹp 95</t>
    </r>
    <r>
      <rPr>
        <b/>
        <vertAlign val="superscript"/>
        <sz val="12"/>
        <rFont val="Times New Roman"/>
        <family val="1"/>
      </rPr>
      <t>0</t>
    </r>
  </si>
  <si>
    <r>
      <t>Nẹp 95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7 lổ lưỡi 60mm, 124mm</t>
    </r>
  </si>
  <si>
    <r>
      <t>Nẹp 95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7 lổ lưỡi 70mm, 124mm</t>
    </r>
  </si>
  <si>
    <r>
      <t>Nẹp 95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9 lổ lưỡi 60mm, 156mm</t>
    </r>
  </si>
  <si>
    <r>
      <t>Nẹp 95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9 lổ lưỡi 70mm, 156mm</t>
    </r>
  </si>
  <si>
    <r>
      <t>Nẹp DHS / DCS 135</t>
    </r>
    <r>
      <rPr>
        <b/>
        <vertAlign val="superscript"/>
        <sz val="12"/>
        <rFont val="Times New Roman"/>
        <family val="1"/>
      </rPr>
      <t>0</t>
    </r>
  </si>
  <si>
    <r>
      <t>Nẹp DHS / DCS 135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4 Holes</t>
    </r>
    <r>
      <rPr>
        <vertAlign val="superscript"/>
        <sz val="12"/>
        <rFont val="Times New Roman"/>
        <family val="1"/>
      </rPr>
      <t xml:space="preserve"> </t>
    </r>
  </si>
  <si>
    <r>
      <t>Nẹp DHS / DCS 135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5 Holes</t>
    </r>
    <r>
      <rPr>
        <vertAlign val="superscript"/>
        <sz val="12"/>
        <rFont val="Times New Roman"/>
        <family val="1"/>
      </rPr>
      <t xml:space="preserve"> </t>
    </r>
  </si>
  <si>
    <r>
      <t>Nẹp DHS / DCS 135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6 Holes</t>
    </r>
    <r>
      <rPr>
        <vertAlign val="superscript"/>
        <sz val="12"/>
        <rFont val="Times New Roman"/>
        <family val="1"/>
      </rPr>
      <t xml:space="preserve"> </t>
    </r>
  </si>
  <si>
    <r>
      <t>Nẹp DHS / DCS 135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7 Holes</t>
    </r>
    <r>
      <rPr>
        <vertAlign val="superscript"/>
        <sz val="12"/>
        <rFont val="Times New Roman"/>
        <family val="1"/>
      </rPr>
      <t xml:space="preserve"> </t>
    </r>
  </si>
  <si>
    <t>Phụ lục 01</t>
  </si>
  <si>
    <t xml:space="preserve">Ghi </t>
  </si>
  <si>
    <t>Ống dẫn lưu</t>
  </si>
  <si>
    <t>VN</t>
  </si>
  <si>
    <t>CK-MB</t>
  </si>
  <si>
    <t xml:space="preserve">Hộp 20x3ml </t>
  </si>
  <si>
    <t xml:space="preserve">HCV Plus V.2 (Monolisa) </t>
  </si>
  <si>
    <t>96 test/H</t>
  </si>
  <si>
    <t>Biorad</t>
  </si>
  <si>
    <t xml:space="preserve"> Phụ lục 02</t>
  </si>
  <si>
    <t xml:space="preserve">                             DANH MỤC HOÁ CHẤT, VẬT TƯ Y TẾ TIÊU HAO, SINH PHẨM Y TẾ </t>
  </si>
  <si>
    <t>Flm XQ 35X35</t>
  </si>
  <si>
    <t>Tấm</t>
  </si>
  <si>
    <t>AGFA-Bỉ</t>
  </si>
  <si>
    <t>Dụng cụ cố định ngoài xương</t>
  </si>
  <si>
    <t>Cố định ngoài gân khớp</t>
  </si>
  <si>
    <t>Cố định ngoài chữ T</t>
  </si>
  <si>
    <t>Cố định ngoài Ilizarov</t>
  </si>
  <si>
    <t>Cố định ngoài cẳng tay</t>
  </si>
  <si>
    <t>Cố định ngoài qua gối</t>
  </si>
  <si>
    <t>Cố định ngoài ngón tay</t>
  </si>
  <si>
    <t>Nẹp xương cẳng chân</t>
  </si>
  <si>
    <t xml:space="preserve">Nẹp tay gân duỗi </t>
  </si>
  <si>
    <t>Nẹp tay gân gấp</t>
  </si>
  <si>
    <t xml:space="preserve">DANH MỤC HOÁ CHẤT, VẬT TƯ Y TẾ TIÊU HAO, SINH PHẨM Y TẾ </t>
  </si>
  <si>
    <t>(Kèm theo Quyết định số       /QĐ-UBND ngày       /  7 /2008 của UBND tỉnh Quảng Nam)</t>
  </si>
  <si>
    <t xml:space="preserve">Đơn vị </t>
  </si>
  <si>
    <t>tính</t>
  </si>
  <si>
    <t>CÔNG TY CỔ PHẦN DƯỢC PHẨM PTC ĐÀ NẴNG CUNG CẤP</t>
  </si>
  <si>
    <t xml:space="preserve">                         CÔNG TY TNHH TBYT QUANG TRUNG ĐÀ NẴNG CUNG CẤP</t>
  </si>
  <si>
    <t xml:space="preserve">                            CÔNG TY TNHH THÀNH AN HÀ NỘI CUNG CẤP</t>
  </si>
  <si>
    <t>(Đồng)</t>
  </si>
  <si>
    <t>CÔNG TY DƯỢC TW3 ĐÀ NẴNG CUNG CẤP</t>
  </si>
  <si>
    <t>CÔNG TY TNHH THIẾT BỊ Y TẾ &amp; KHKT TAM NGUYÊN ĐÀ NẴNG CUNG CẤP</t>
  </si>
  <si>
    <t>(Kèm theo Quyết định số 2512   /QĐ-UBND ngày  30   /  7 /2008 của UBND tỉnh Quảng Nam)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</si>
</sst>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;[Red]0.00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3" fontId="3" fillId="0" borderId="8" xfId="0" applyNumberFormat="1" applyFont="1" applyFill="1" applyBorder="1" applyAlignment="1">
      <alignment horizontal="right"/>
    </xf>
    <xf numFmtId="0" fontId="3" fillId="0" borderId="8" xfId="0" applyFont="1" applyBorder="1" applyAlignment="1">
      <alignment/>
    </xf>
    <xf numFmtId="0" fontId="3" fillId="2" borderId="8" xfId="0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3" fontId="3" fillId="2" borderId="8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 quotePrefix="1">
      <alignment horizontal="center"/>
    </xf>
    <xf numFmtId="164" fontId="3" fillId="0" borderId="5" xfId="0" applyNumberFormat="1" applyFont="1" applyBorder="1" applyAlignment="1" quotePrefix="1">
      <alignment horizontal="center"/>
    </xf>
    <xf numFmtId="0" fontId="3" fillId="0" borderId="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64" fontId="3" fillId="0" borderId="11" xfId="0" applyNumberFormat="1" applyFont="1" applyFill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3" fontId="3" fillId="0" borderId="2" xfId="0" applyNumberFormat="1" applyFont="1" applyFill="1" applyBorder="1" applyAlignment="1">
      <alignment horizontal="right"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5" fillId="0" borderId="9" xfId="0" applyFont="1" applyBorder="1" applyAlignment="1">
      <alignment/>
    </xf>
    <xf numFmtId="0" fontId="3" fillId="0" borderId="3" xfId="0" applyFont="1" applyFill="1" applyBorder="1" applyAlignment="1">
      <alignment/>
    </xf>
    <xf numFmtId="0" fontId="5" fillId="0" borderId="8" xfId="0" applyFont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5" xfId="0" applyFont="1" applyFill="1" applyBorder="1" applyAlignment="1">
      <alignment/>
    </xf>
    <xf numFmtId="3" fontId="3" fillId="0" borderId="7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60</xdr:row>
      <xdr:rowOff>0</xdr:rowOff>
    </xdr:from>
    <xdr:ext cx="76200" cy="161925"/>
    <xdr:sp>
      <xdr:nvSpPr>
        <xdr:cNvPr id="1" name="TextBox 1"/>
        <xdr:cNvSpPr txBox="1">
          <a:spLocks noChangeArrowheads="1"/>
        </xdr:cNvSpPr>
      </xdr:nvSpPr>
      <xdr:spPr>
        <a:xfrm>
          <a:off x="0" y="12030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76200" cy="161925"/>
    <xdr:sp>
      <xdr:nvSpPr>
        <xdr:cNvPr id="2" name="TextBox 2"/>
        <xdr:cNvSpPr txBox="1">
          <a:spLocks noChangeArrowheads="1"/>
        </xdr:cNvSpPr>
      </xdr:nvSpPr>
      <xdr:spPr>
        <a:xfrm>
          <a:off x="0" y="12030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76200" cy="161925"/>
    <xdr:sp>
      <xdr:nvSpPr>
        <xdr:cNvPr id="5" name="TextBox 5"/>
        <xdr:cNvSpPr txBox="1">
          <a:spLocks noChangeArrowheads="1"/>
        </xdr:cNvSpPr>
      </xdr:nvSpPr>
      <xdr:spPr>
        <a:xfrm>
          <a:off x="0" y="12030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76200" cy="161925"/>
    <xdr:sp>
      <xdr:nvSpPr>
        <xdr:cNvPr id="6" name="TextBox 6"/>
        <xdr:cNvSpPr txBox="1">
          <a:spLocks noChangeArrowheads="1"/>
        </xdr:cNvSpPr>
      </xdr:nvSpPr>
      <xdr:spPr>
        <a:xfrm>
          <a:off x="0" y="12030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8</xdr:row>
      <xdr:rowOff>0</xdr:rowOff>
    </xdr:from>
    <xdr:to>
      <xdr:col>5</xdr:col>
      <xdr:colOff>19050</xdr:colOff>
      <xdr:row>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267325" y="1600200"/>
          <a:ext cx="1905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85725</xdr:colOff>
      <xdr:row>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267325" y="1600200"/>
          <a:ext cx="85725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267325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267325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8</xdr:row>
      <xdr:rowOff>0</xdr:rowOff>
    </xdr:from>
    <xdr:to>
      <xdr:col>8</xdr:col>
      <xdr:colOff>495300</xdr:colOff>
      <xdr:row>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7429500" y="1600200"/>
          <a:ext cx="22860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8</xdr:row>
      <xdr:rowOff>0</xdr:rowOff>
    </xdr:from>
    <xdr:to>
      <xdr:col>15</xdr:col>
      <xdr:colOff>323850</xdr:colOff>
      <xdr:row>8</xdr:row>
      <xdr:rowOff>0</xdr:rowOff>
    </xdr:to>
    <xdr:sp>
      <xdr:nvSpPr>
        <xdr:cNvPr id="12" name="AutoShape 12"/>
        <xdr:cNvSpPr>
          <a:spLocks/>
        </xdr:cNvSpPr>
      </xdr:nvSpPr>
      <xdr:spPr>
        <a:xfrm flipH="1">
          <a:off x="11725275" y="1600200"/>
          <a:ext cx="28575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267325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267325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57150</xdr:colOff>
      <xdr:row>8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267325" y="1600200"/>
          <a:ext cx="5715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267325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8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1362075</xdr:colOff>
      <xdr:row>8</xdr:row>
      <xdr:rowOff>152400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4324350" y="175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513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513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363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403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463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513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513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991100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991100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991100" y="1762125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991100" y="1762125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17</xdr:row>
      <xdr:rowOff>0</xdr:rowOff>
    </xdr:from>
    <xdr:to>
      <xdr:col>18</xdr:col>
      <xdr:colOff>285750</xdr:colOff>
      <xdr:row>17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13087350" y="3333750"/>
          <a:ext cx="228600" cy="8572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8</xdr:row>
      <xdr:rowOff>0</xdr:rowOff>
    </xdr:from>
    <xdr:to>
      <xdr:col>14</xdr:col>
      <xdr:colOff>323850</xdr:colOff>
      <xdr:row>8</xdr:row>
      <xdr:rowOff>0</xdr:rowOff>
    </xdr:to>
    <xdr:sp>
      <xdr:nvSpPr>
        <xdr:cNvPr id="13" name="AutoShape 13"/>
        <xdr:cNvSpPr>
          <a:spLocks/>
        </xdr:cNvSpPr>
      </xdr:nvSpPr>
      <xdr:spPr>
        <a:xfrm flipH="1">
          <a:off x="10887075" y="1600200"/>
          <a:ext cx="28575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991100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991100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991100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991100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8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114300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0" y="644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114300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0" y="684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114300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0" y="744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8</xdr:row>
      <xdr:rowOff>0</xdr:rowOff>
    </xdr:from>
    <xdr:to>
      <xdr:col>5</xdr:col>
      <xdr:colOff>19050</xdr:colOff>
      <xdr:row>8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4991100" y="1600200"/>
          <a:ext cx="1905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85725</xdr:colOff>
      <xdr:row>8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4991100" y="1600200"/>
          <a:ext cx="85725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4991100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4991100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8</xdr:row>
      <xdr:rowOff>0</xdr:rowOff>
    </xdr:from>
    <xdr:to>
      <xdr:col>8</xdr:col>
      <xdr:colOff>495300</xdr:colOff>
      <xdr:row>8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7200900" y="1600200"/>
          <a:ext cx="22860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8</xdr:row>
      <xdr:rowOff>0</xdr:rowOff>
    </xdr:from>
    <xdr:to>
      <xdr:col>15</xdr:col>
      <xdr:colOff>323850</xdr:colOff>
      <xdr:row>8</xdr:row>
      <xdr:rowOff>0</xdr:rowOff>
    </xdr:to>
    <xdr:sp>
      <xdr:nvSpPr>
        <xdr:cNvPr id="30" name="AutoShape 30"/>
        <xdr:cNvSpPr>
          <a:spLocks/>
        </xdr:cNvSpPr>
      </xdr:nvSpPr>
      <xdr:spPr>
        <a:xfrm flipH="1">
          <a:off x="11496675" y="1600200"/>
          <a:ext cx="28575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4991100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4991100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57150</xdr:colOff>
      <xdr:row>8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4991100" y="1600200"/>
          <a:ext cx="5715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4991100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37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410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470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5200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267325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267325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267325" y="1800225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267325" y="1800225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17</xdr:row>
      <xdr:rowOff>0</xdr:rowOff>
    </xdr:from>
    <xdr:to>
      <xdr:col>18</xdr:col>
      <xdr:colOff>285750</xdr:colOff>
      <xdr:row>17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13239750" y="3400425"/>
          <a:ext cx="228600" cy="8572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8</xdr:row>
      <xdr:rowOff>0</xdr:rowOff>
    </xdr:from>
    <xdr:to>
      <xdr:col>14</xdr:col>
      <xdr:colOff>323850</xdr:colOff>
      <xdr:row>8</xdr:row>
      <xdr:rowOff>0</xdr:rowOff>
    </xdr:to>
    <xdr:sp>
      <xdr:nvSpPr>
        <xdr:cNvPr id="13" name="AutoShape 13"/>
        <xdr:cNvSpPr>
          <a:spLocks/>
        </xdr:cNvSpPr>
      </xdr:nvSpPr>
      <xdr:spPr>
        <a:xfrm flipH="1">
          <a:off x="11039475" y="1600200"/>
          <a:ext cx="28575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267325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267325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267325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267325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2000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010150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010150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010150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010150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5010150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3" name="AutoShape 13"/>
        <xdr:cNvSpPr>
          <a:spLocks/>
        </xdr:cNvSpPr>
      </xdr:nvSpPr>
      <xdr:spPr>
        <a:xfrm flipH="1">
          <a:off x="5010150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010150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010150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010150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010150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0" y="5772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0" y="597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0" y="6172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5286375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286375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286375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286375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5286375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8</xdr:row>
      <xdr:rowOff>0</xdr:rowOff>
    </xdr:from>
    <xdr:to>
      <xdr:col>10</xdr:col>
      <xdr:colOff>323850</xdr:colOff>
      <xdr:row>8</xdr:row>
      <xdr:rowOff>0</xdr:rowOff>
    </xdr:to>
    <xdr:sp>
      <xdr:nvSpPr>
        <xdr:cNvPr id="13" name="AutoShape 13"/>
        <xdr:cNvSpPr>
          <a:spLocks/>
        </xdr:cNvSpPr>
      </xdr:nvSpPr>
      <xdr:spPr>
        <a:xfrm flipH="1">
          <a:off x="8639175" y="1600200"/>
          <a:ext cx="28575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5286375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286375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286375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286375" y="1600200"/>
          <a:ext cx="0" cy="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8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0" y="1600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952500</xdr:colOff>
      <xdr:row>9</xdr:row>
      <xdr:rowOff>123825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5276850" y="1924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F7" sqref="F7"/>
    </sheetView>
  </sheetViews>
  <sheetFormatPr defaultColWidth="9.140625" defaultRowHeight="12.75"/>
  <cols>
    <col min="1" max="1" width="5.421875" style="5" customWidth="1"/>
    <col min="2" max="2" width="30.7109375" style="5" customWidth="1"/>
    <col min="3" max="3" width="8.28125" style="5" customWidth="1"/>
    <col min="4" max="4" width="20.8515625" style="40" customWidth="1"/>
    <col min="5" max="5" width="13.7109375" style="5" customWidth="1"/>
    <col min="6" max="6" width="10.8515625" style="5" customWidth="1"/>
    <col min="7" max="7" width="8.421875" style="5" customWidth="1"/>
    <col min="8" max="16384" width="9.140625" style="5" customWidth="1"/>
  </cols>
  <sheetData>
    <row r="1" spans="1:5" ht="15.75">
      <c r="A1" s="3"/>
      <c r="B1" s="3"/>
      <c r="C1" s="42" t="s">
        <v>481</v>
      </c>
      <c r="D1" s="4"/>
      <c r="E1" s="3"/>
    </row>
    <row r="2" spans="1:7" ht="15.75">
      <c r="A2" s="91" t="s">
        <v>505</v>
      </c>
      <c r="B2" s="91"/>
      <c r="C2" s="91"/>
      <c r="D2" s="91"/>
      <c r="E2" s="91"/>
      <c r="F2" s="91"/>
      <c r="G2" s="91"/>
    </row>
    <row r="3" spans="1:7" ht="15.75">
      <c r="A3" s="91" t="s">
        <v>509</v>
      </c>
      <c r="B3" s="91"/>
      <c r="C3" s="91"/>
      <c r="D3" s="91"/>
      <c r="E3" s="91"/>
      <c r="F3" s="91"/>
      <c r="G3" s="91"/>
    </row>
    <row r="4" spans="1:7" ht="15.75">
      <c r="A4" s="92" t="s">
        <v>506</v>
      </c>
      <c r="B4" s="92"/>
      <c r="C4" s="92"/>
      <c r="D4" s="92"/>
      <c r="E4" s="92"/>
      <c r="F4" s="92"/>
      <c r="G4" s="92"/>
    </row>
    <row r="5" spans="1:5" ht="15.75">
      <c r="A5" s="7"/>
      <c r="B5" s="7"/>
      <c r="C5" s="7"/>
      <c r="D5" s="8"/>
      <c r="E5" s="7"/>
    </row>
    <row r="6" spans="1:7" ht="15.75">
      <c r="A6" s="9" t="s">
        <v>22</v>
      </c>
      <c r="B6" s="10" t="s">
        <v>23</v>
      </c>
      <c r="C6" s="9" t="s">
        <v>507</v>
      </c>
      <c r="D6" s="9" t="s">
        <v>25</v>
      </c>
      <c r="E6" s="9" t="s">
        <v>26</v>
      </c>
      <c r="F6" s="9" t="s">
        <v>36</v>
      </c>
      <c r="G6" s="9" t="s">
        <v>482</v>
      </c>
    </row>
    <row r="7" spans="1:7" ht="15.75">
      <c r="A7" s="12"/>
      <c r="B7" s="13" t="s">
        <v>28</v>
      </c>
      <c r="C7" s="14" t="s">
        <v>508</v>
      </c>
      <c r="D7" s="14"/>
      <c r="E7" s="14" t="s">
        <v>30</v>
      </c>
      <c r="F7" s="14" t="s">
        <v>512</v>
      </c>
      <c r="G7" s="14" t="s">
        <v>35</v>
      </c>
    </row>
    <row r="8" spans="1:7" s="40" customFormat="1" ht="15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</row>
    <row r="9" spans="1:7" ht="15.75">
      <c r="A9" s="17">
        <v>398</v>
      </c>
      <c r="B9" s="20" t="s">
        <v>483</v>
      </c>
      <c r="C9" s="17" t="s">
        <v>114</v>
      </c>
      <c r="D9" s="17"/>
      <c r="E9" s="17" t="s">
        <v>484</v>
      </c>
      <c r="F9" s="22">
        <v>4500</v>
      </c>
      <c r="G9" s="22"/>
    </row>
    <row r="10" spans="1:7" ht="18" customHeight="1">
      <c r="A10" s="17">
        <v>659</v>
      </c>
      <c r="B10" s="18" t="s">
        <v>485</v>
      </c>
      <c r="C10" s="17" t="s">
        <v>49</v>
      </c>
      <c r="D10" s="17" t="s">
        <v>486</v>
      </c>
      <c r="E10" s="17" t="s">
        <v>105</v>
      </c>
      <c r="F10" s="19">
        <v>2550000</v>
      </c>
      <c r="G10" s="19"/>
    </row>
    <row r="11" spans="1:7" ht="15.75">
      <c r="A11" s="17">
        <v>882</v>
      </c>
      <c r="B11" s="20" t="s">
        <v>487</v>
      </c>
      <c r="C11" s="17" t="s">
        <v>49</v>
      </c>
      <c r="D11" s="17" t="s">
        <v>488</v>
      </c>
      <c r="E11" s="21" t="s">
        <v>489</v>
      </c>
      <c r="F11" s="22">
        <v>5830000</v>
      </c>
      <c r="G11" s="22"/>
    </row>
    <row r="12" spans="1:7" ht="15.75">
      <c r="A12" s="4"/>
      <c r="B12" s="3"/>
      <c r="C12" s="4"/>
      <c r="D12" s="4"/>
      <c r="E12" s="4"/>
      <c r="F12" s="71">
        <v>3</v>
      </c>
      <c r="G12" s="72"/>
    </row>
    <row r="13" spans="1:7" s="1" customFormat="1" ht="15.75">
      <c r="A13" s="6"/>
      <c r="B13" s="42"/>
      <c r="C13" s="6"/>
      <c r="D13" s="6"/>
      <c r="E13" s="6"/>
      <c r="F13" s="67"/>
      <c r="G13" s="67"/>
    </row>
    <row r="14" spans="1:7" ht="15.75">
      <c r="A14" s="4"/>
      <c r="B14" s="3"/>
      <c r="C14" s="4"/>
      <c r="D14" s="4"/>
      <c r="E14" s="4"/>
      <c r="F14" s="72"/>
      <c r="G14" s="72"/>
    </row>
    <row r="15" spans="1:7" ht="15.75">
      <c r="A15" s="4"/>
      <c r="B15" s="3"/>
      <c r="C15" s="4"/>
      <c r="D15" s="4"/>
      <c r="E15" s="4"/>
      <c r="F15" s="72"/>
      <c r="G15" s="72"/>
    </row>
    <row r="16" spans="1:7" ht="15.75">
      <c r="A16" s="4"/>
      <c r="B16" s="3"/>
      <c r="C16" s="4"/>
      <c r="D16" s="4"/>
      <c r="E16" s="4"/>
      <c r="F16" s="72"/>
      <c r="G16" s="72"/>
    </row>
    <row r="17" spans="1:7" ht="15.75">
      <c r="A17" s="4"/>
      <c r="B17" s="3"/>
      <c r="C17" s="4"/>
      <c r="D17" s="4"/>
      <c r="E17" s="4"/>
      <c r="F17" s="72"/>
      <c r="G17" s="72"/>
    </row>
    <row r="18" spans="1:7" ht="15.75">
      <c r="A18" s="4"/>
      <c r="B18" s="3"/>
      <c r="C18" s="4"/>
      <c r="D18" s="4"/>
      <c r="E18" s="4"/>
      <c r="F18" s="72"/>
      <c r="G18" s="72"/>
    </row>
    <row r="19" spans="1:7" ht="15.75">
      <c r="A19" s="4"/>
      <c r="B19" s="3"/>
      <c r="C19" s="4"/>
      <c r="D19" s="4"/>
      <c r="E19" s="4"/>
      <c r="F19" s="72"/>
      <c r="G19" s="72"/>
    </row>
    <row r="20" spans="1:7" ht="15.75">
      <c r="A20" s="4"/>
      <c r="B20" s="3"/>
      <c r="C20" s="4"/>
      <c r="D20" s="4"/>
      <c r="E20" s="4"/>
      <c r="F20" s="72"/>
      <c r="G20" s="72"/>
    </row>
    <row r="21" spans="1:7" ht="15.75">
      <c r="A21" s="4"/>
      <c r="B21" s="3"/>
      <c r="C21" s="4"/>
      <c r="D21" s="4"/>
      <c r="E21" s="4"/>
      <c r="F21" s="72"/>
      <c r="G21" s="72"/>
    </row>
    <row r="22" spans="1:7" ht="15.75">
      <c r="A22" s="4"/>
      <c r="B22" s="3"/>
      <c r="C22" s="4"/>
      <c r="D22" s="4"/>
      <c r="E22" s="4"/>
      <c r="F22" s="72"/>
      <c r="G22" s="72"/>
    </row>
    <row r="23" spans="1:7" ht="15.75">
      <c r="A23" s="4"/>
      <c r="B23" s="3"/>
      <c r="C23" s="4"/>
      <c r="D23" s="4"/>
      <c r="E23" s="4"/>
      <c r="F23" s="72"/>
      <c r="G23" s="72"/>
    </row>
    <row r="24" spans="1:7" ht="15.75">
      <c r="A24" s="4"/>
      <c r="B24" s="3"/>
      <c r="C24" s="4"/>
      <c r="D24" s="4"/>
      <c r="E24" s="4"/>
      <c r="F24" s="72"/>
      <c r="G24" s="72"/>
    </row>
    <row r="25" spans="1:7" ht="15.75">
      <c r="A25" s="4"/>
      <c r="B25" s="3"/>
      <c r="C25" s="4"/>
      <c r="D25" s="4"/>
      <c r="E25" s="4"/>
      <c r="F25" s="72"/>
      <c r="G25" s="72"/>
    </row>
    <row r="26" spans="1:7" ht="15.75">
      <c r="A26" s="4"/>
      <c r="B26" s="3"/>
      <c r="C26" s="4"/>
      <c r="D26" s="4"/>
      <c r="E26" s="4"/>
      <c r="F26" s="72"/>
      <c r="G26" s="72"/>
    </row>
    <row r="27" spans="1:7" ht="15.75">
      <c r="A27" s="4"/>
      <c r="B27" s="3"/>
      <c r="C27" s="4"/>
      <c r="D27" s="4"/>
      <c r="E27" s="4"/>
      <c r="F27" s="72"/>
      <c r="G27" s="72"/>
    </row>
    <row r="28" spans="1:7" ht="15.75">
      <c r="A28" s="4"/>
      <c r="B28" s="3"/>
      <c r="C28" s="4"/>
      <c r="D28" s="4"/>
      <c r="E28" s="4"/>
      <c r="F28" s="72"/>
      <c r="G28" s="72"/>
    </row>
    <row r="29" spans="1:7" ht="15.75">
      <c r="A29" s="4"/>
      <c r="B29" s="3"/>
      <c r="C29" s="4"/>
      <c r="D29" s="4"/>
      <c r="E29" s="4"/>
      <c r="F29" s="72"/>
      <c r="G29" s="72"/>
    </row>
    <row r="30" spans="1:7" ht="15.75">
      <c r="A30" s="4"/>
      <c r="B30" s="3"/>
      <c r="C30" s="4"/>
      <c r="D30" s="4"/>
      <c r="E30" s="4"/>
      <c r="F30" s="72"/>
      <c r="G30" s="72"/>
    </row>
    <row r="31" spans="1:7" ht="15.75">
      <c r="A31" s="4"/>
      <c r="B31" s="3"/>
      <c r="C31" s="4"/>
      <c r="D31" s="4"/>
      <c r="E31" s="4"/>
      <c r="F31" s="72"/>
      <c r="G31" s="72"/>
    </row>
    <row r="32" spans="1:7" ht="15.75">
      <c r="A32" s="4"/>
      <c r="B32" s="3"/>
      <c r="C32" s="4"/>
      <c r="D32" s="4"/>
      <c r="E32" s="4"/>
      <c r="F32" s="72"/>
      <c r="G32" s="72"/>
    </row>
    <row r="33" spans="1:7" ht="15.75">
      <c r="A33" s="4"/>
      <c r="B33" s="3"/>
      <c r="C33" s="4"/>
      <c r="D33" s="4"/>
      <c r="E33" s="4"/>
      <c r="F33" s="72"/>
      <c r="G33" s="72"/>
    </row>
    <row r="34" spans="1:7" ht="15.75">
      <c r="A34" s="4"/>
      <c r="B34" s="3"/>
      <c r="C34" s="4"/>
      <c r="D34" s="4"/>
      <c r="E34" s="4"/>
      <c r="F34" s="72"/>
      <c r="G34" s="72"/>
    </row>
    <row r="35" spans="1:7" ht="15.75">
      <c r="A35" s="4"/>
      <c r="B35" s="3"/>
      <c r="C35" s="4"/>
      <c r="D35" s="4"/>
      <c r="E35" s="4"/>
      <c r="F35" s="72"/>
      <c r="G35" s="72"/>
    </row>
    <row r="36" spans="1:7" ht="15.75">
      <c r="A36" s="4"/>
      <c r="B36" s="3"/>
      <c r="C36" s="4"/>
      <c r="D36" s="4"/>
      <c r="E36" s="4"/>
      <c r="F36" s="72"/>
      <c r="G36" s="72"/>
    </row>
    <row r="37" spans="1:7" ht="15.75">
      <c r="A37" s="4"/>
      <c r="B37" s="3"/>
      <c r="C37" s="4"/>
      <c r="D37" s="4"/>
      <c r="E37" s="4"/>
      <c r="F37" s="72"/>
      <c r="G37" s="72"/>
    </row>
    <row r="38" spans="1:7" ht="15.75">
      <c r="A38" s="4"/>
      <c r="B38" s="3"/>
      <c r="C38" s="4"/>
      <c r="D38" s="4"/>
      <c r="E38" s="4"/>
      <c r="F38" s="72"/>
      <c r="G38" s="72"/>
    </row>
    <row r="39" spans="1:7" ht="15.75">
      <c r="A39" s="4"/>
      <c r="B39" s="3"/>
      <c r="C39" s="4"/>
      <c r="D39" s="4"/>
      <c r="E39" s="4"/>
      <c r="F39" s="72"/>
      <c r="G39" s="72"/>
    </row>
    <row r="40" spans="1:7" ht="15.75">
      <c r="A40" s="4"/>
      <c r="B40" s="3"/>
      <c r="C40" s="4"/>
      <c r="D40" s="4"/>
      <c r="E40" s="4"/>
      <c r="F40" s="72"/>
      <c r="G40" s="72"/>
    </row>
    <row r="41" spans="1:7" ht="15.75">
      <c r="A41" s="4"/>
      <c r="B41" s="3"/>
      <c r="C41" s="4"/>
      <c r="D41" s="4"/>
      <c r="E41" s="4"/>
      <c r="F41" s="72"/>
      <c r="G41" s="72"/>
    </row>
    <row r="42" spans="1:7" ht="15.75">
      <c r="A42" s="4"/>
      <c r="B42" s="3"/>
      <c r="C42" s="4"/>
      <c r="D42" s="4"/>
      <c r="E42" s="4"/>
      <c r="F42" s="72"/>
      <c r="G42" s="72"/>
    </row>
    <row r="43" spans="1:7" ht="15.75">
      <c r="A43" s="4"/>
      <c r="B43" s="3"/>
      <c r="C43" s="4"/>
      <c r="D43" s="4"/>
      <c r="E43" s="4"/>
      <c r="F43" s="72"/>
      <c r="G43" s="72"/>
    </row>
    <row r="44" spans="1:7" ht="15.75">
      <c r="A44" s="4"/>
      <c r="B44" s="3"/>
      <c r="C44" s="4"/>
      <c r="D44" s="4"/>
      <c r="E44" s="4"/>
      <c r="F44" s="72"/>
      <c r="G44" s="72"/>
    </row>
    <row r="45" spans="1:7" ht="15.75">
      <c r="A45" s="4"/>
      <c r="B45" s="3"/>
      <c r="C45" s="4"/>
      <c r="D45" s="4"/>
      <c r="E45" s="4"/>
      <c r="F45" s="72"/>
      <c r="G45" s="72"/>
    </row>
    <row r="46" spans="1:7" ht="15.75">
      <c r="A46" s="4"/>
      <c r="B46" s="3"/>
      <c r="C46" s="4"/>
      <c r="D46" s="4"/>
      <c r="E46" s="4"/>
      <c r="F46" s="72"/>
      <c r="G46" s="72"/>
    </row>
    <row r="47" spans="1:7" ht="15.75">
      <c r="A47" s="4"/>
      <c r="B47" s="3"/>
      <c r="C47" s="4"/>
      <c r="D47" s="4"/>
      <c r="E47" s="4"/>
      <c r="F47" s="72"/>
      <c r="G47" s="72"/>
    </row>
    <row r="48" spans="1:7" ht="15.75">
      <c r="A48" s="4"/>
      <c r="B48" s="3"/>
      <c r="C48" s="4"/>
      <c r="D48" s="4"/>
      <c r="E48" s="4"/>
      <c r="F48" s="72"/>
      <c r="G48" s="72"/>
    </row>
    <row r="49" spans="1:7" ht="15.75">
      <c r="A49" s="4"/>
      <c r="B49" s="3"/>
      <c r="C49" s="4"/>
      <c r="D49" s="4"/>
      <c r="E49" s="4"/>
      <c r="F49" s="72"/>
      <c r="G49" s="72"/>
    </row>
    <row r="50" spans="1:7" ht="15.75">
      <c r="A50" s="4"/>
      <c r="B50" s="3"/>
      <c r="C50" s="4"/>
      <c r="D50" s="4"/>
      <c r="E50" s="4"/>
      <c r="F50" s="72"/>
      <c r="G50" s="72"/>
    </row>
    <row r="51" spans="1:7" ht="15.75">
      <c r="A51" s="4"/>
      <c r="B51" s="3"/>
      <c r="C51" s="4"/>
      <c r="D51" s="4"/>
      <c r="E51" s="4"/>
      <c r="F51" s="72"/>
      <c r="G51" s="72"/>
    </row>
    <row r="52" spans="1:7" ht="15.75">
      <c r="A52" s="4"/>
      <c r="B52" s="3"/>
      <c r="C52" s="4"/>
      <c r="D52" s="4"/>
      <c r="E52" s="4"/>
      <c r="F52" s="72"/>
      <c r="G52" s="72"/>
    </row>
    <row r="53" spans="1:7" ht="15.75">
      <c r="A53" s="4"/>
      <c r="B53" s="3"/>
      <c r="C53" s="4"/>
      <c r="D53" s="4"/>
      <c r="E53" s="4"/>
      <c r="F53" s="72"/>
      <c r="G53" s="72"/>
    </row>
    <row r="54" spans="1:7" ht="15.75">
      <c r="A54" s="4"/>
      <c r="B54" s="3"/>
      <c r="C54" s="4"/>
      <c r="D54" s="4"/>
      <c r="E54" s="4"/>
      <c r="F54" s="72"/>
      <c r="G54" s="72"/>
    </row>
    <row r="55" spans="1:7" ht="15.75">
      <c r="A55" s="4"/>
      <c r="B55" s="3"/>
      <c r="C55" s="4"/>
      <c r="D55" s="4"/>
      <c r="E55" s="4"/>
      <c r="F55" s="72"/>
      <c r="G55" s="72"/>
    </row>
    <row r="56" spans="1:7" ht="15.75">
      <c r="A56" s="4"/>
      <c r="B56" s="3"/>
      <c r="C56" s="4"/>
      <c r="D56" s="4"/>
      <c r="E56" s="4"/>
      <c r="F56" s="72"/>
      <c r="G56" s="72"/>
    </row>
    <row r="57" spans="1:7" ht="15.75">
      <c r="A57" s="4"/>
      <c r="B57" s="3"/>
      <c r="C57" s="4"/>
      <c r="D57" s="4"/>
      <c r="E57" s="4"/>
      <c r="F57" s="72"/>
      <c r="G57" s="72"/>
    </row>
    <row r="58" spans="1:7" ht="15.75">
      <c r="A58" s="4"/>
      <c r="B58" s="3"/>
      <c r="C58" s="4"/>
      <c r="D58" s="4"/>
      <c r="E58" s="4"/>
      <c r="F58" s="72"/>
      <c r="G58" s="72"/>
    </row>
    <row r="59" spans="1:7" ht="15.75">
      <c r="A59" s="4"/>
      <c r="B59" s="3"/>
      <c r="C59" s="4"/>
      <c r="D59" s="4"/>
      <c r="E59" s="4"/>
      <c r="F59" s="72"/>
      <c r="G59" s="72"/>
    </row>
    <row r="60" spans="1:7" ht="15.75">
      <c r="A60" s="4"/>
      <c r="B60" s="3"/>
      <c r="C60" s="4"/>
      <c r="D60" s="4"/>
      <c r="E60" s="4"/>
      <c r="F60" s="72"/>
      <c r="G60" s="72"/>
    </row>
  </sheetData>
  <mergeCells count="3">
    <mergeCell ref="A3:G3"/>
    <mergeCell ref="A2:G2"/>
    <mergeCell ref="A4:G4"/>
  </mergeCells>
  <printOptions/>
  <pageMargins left="0.29" right="0.2" top="0.73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F7" sqref="F7"/>
    </sheetView>
  </sheetViews>
  <sheetFormatPr defaultColWidth="9.140625" defaultRowHeight="12.75"/>
  <cols>
    <col min="1" max="1" width="6.28125" style="44" customWidth="1"/>
    <col min="2" max="2" width="30.00390625" style="44" customWidth="1"/>
    <col min="3" max="3" width="8.28125" style="44" customWidth="1"/>
    <col min="4" max="4" width="17.7109375" style="40" customWidth="1"/>
    <col min="5" max="5" width="12.57421875" style="44" customWidth="1"/>
    <col min="6" max="6" width="11.57421875" style="44" customWidth="1"/>
    <col min="7" max="7" width="8.421875" style="44" customWidth="1"/>
    <col min="8" max="16384" width="9.140625" style="44" customWidth="1"/>
  </cols>
  <sheetData>
    <row r="1" spans="1:5" ht="15.75">
      <c r="A1" s="3"/>
      <c r="B1" s="3"/>
      <c r="C1" s="91" t="s">
        <v>490</v>
      </c>
      <c r="D1" s="91"/>
      <c r="E1" s="3"/>
    </row>
    <row r="2" spans="1:5" ht="15.75">
      <c r="A2" s="41" t="s">
        <v>491</v>
      </c>
      <c r="B2" s="41"/>
      <c r="C2" s="41"/>
      <c r="D2" s="41"/>
      <c r="E2" s="41"/>
    </row>
    <row r="3" spans="1:5" ht="15.75">
      <c r="A3" s="41" t="s">
        <v>510</v>
      </c>
      <c r="B3" s="41"/>
      <c r="C3" s="41"/>
      <c r="D3" s="41"/>
      <c r="E3" s="41"/>
    </row>
    <row r="4" spans="1:7" ht="15.75">
      <c r="A4" s="92" t="s">
        <v>506</v>
      </c>
      <c r="B4" s="92"/>
      <c r="C4" s="92"/>
      <c r="D4" s="92"/>
      <c r="E4" s="92"/>
      <c r="F4" s="92"/>
      <c r="G4" s="92"/>
    </row>
    <row r="5" spans="1:5" ht="15.75">
      <c r="A5" s="70"/>
      <c r="B5" s="70"/>
      <c r="C5" s="70"/>
      <c r="D5" s="8"/>
      <c r="E5" s="70"/>
    </row>
    <row r="6" spans="1:7" s="5" customFormat="1" ht="15.75">
      <c r="A6" s="9" t="s">
        <v>22</v>
      </c>
      <c r="B6" s="10" t="s">
        <v>23</v>
      </c>
      <c r="C6" s="9" t="s">
        <v>24</v>
      </c>
      <c r="D6" s="9" t="s">
        <v>25</v>
      </c>
      <c r="E6" s="9" t="s">
        <v>26</v>
      </c>
      <c r="F6" s="9" t="s">
        <v>36</v>
      </c>
      <c r="G6" s="9" t="s">
        <v>27</v>
      </c>
    </row>
    <row r="7" spans="1:7" s="5" customFormat="1" ht="15.75">
      <c r="A7" s="12"/>
      <c r="B7" s="13" t="s">
        <v>28</v>
      </c>
      <c r="C7" s="14" t="s">
        <v>29</v>
      </c>
      <c r="D7" s="14"/>
      <c r="E7" s="14" t="s">
        <v>30</v>
      </c>
      <c r="F7" s="14" t="s">
        <v>512</v>
      </c>
      <c r="G7" s="14" t="s">
        <v>35</v>
      </c>
    </row>
    <row r="8" spans="1:7" s="2" customFormat="1" ht="15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</row>
    <row r="9" spans="1:7" ht="12.75" customHeight="1">
      <c r="A9" s="23">
        <v>259</v>
      </c>
      <c r="B9" s="74" t="s">
        <v>492</v>
      </c>
      <c r="C9" s="23" t="s">
        <v>493</v>
      </c>
      <c r="D9" s="25"/>
      <c r="E9" s="25" t="s">
        <v>494</v>
      </c>
      <c r="F9" s="19">
        <v>12900</v>
      </c>
      <c r="G9" s="75"/>
    </row>
    <row r="10" spans="1:7" ht="13.5" customHeight="1">
      <c r="A10" s="23">
        <v>498</v>
      </c>
      <c r="B10" s="76" t="s">
        <v>495</v>
      </c>
      <c r="C10" s="77"/>
      <c r="D10" s="78"/>
      <c r="E10" s="78"/>
      <c r="F10" s="59"/>
      <c r="G10" s="73"/>
    </row>
    <row r="11" spans="1:7" ht="15.75">
      <c r="A11" s="37"/>
      <c r="B11" s="24" t="s">
        <v>496</v>
      </c>
      <c r="C11" s="25" t="s">
        <v>32</v>
      </c>
      <c r="D11" s="25"/>
      <c r="E11" s="25" t="s">
        <v>464</v>
      </c>
      <c r="F11" s="19">
        <v>628000</v>
      </c>
      <c r="G11" s="75"/>
    </row>
    <row r="12" spans="1:7" ht="15.75">
      <c r="A12" s="37"/>
      <c r="B12" s="24" t="s">
        <v>497</v>
      </c>
      <c r="C12" s="25" t="s">
        <v>32</v>
      </c>
      <c r="D12" s="25"/>
      <c r="E12" s="25" t="s">
        <v>464</v>
      </c>
      <c r="F12" s="19">
        <v>619000</v>
      </c>
      <c r="G12" s="75"/>
    </row>
    <row r="13" spans="1:7" ht="15.75">
      <c r="A13" s="37"/>
      <c r="B13" s="24" t="s">
        <v>498</v>
      </c>
      <c r="C13" s="25" t="s">
        <v>32</v>
      </c>
      <c r="D13" s="25"/>
      <c r="E13" s="25" t="s">
        <v>464</v>
      </c>
      <c r="F13" s="19">
        <v>809000</v>
      </c>
      <c r="G13" s="75"/>
    </row>
    <row r="14" spans="1:7" ht="15.75">
      <c r="A14" s="37"/>
      <c r="B14" s="24" t="s">
        <v>499</v>
      </c>
      <c r="C14" s="25" t="s">
        <v>32</v>
      </c>
      <c r="D14" s="25"/>
      <c r="E14" s="25" t="s">
        <v>464</v>
      </c>
      <c r="F14" s="19">
        <v>350000</v>
      </c>
      <c r="G14" s="75"/>
    </row>
    <row r="15" spans="1:7" ht="15.75">
      <c r="A15" s="37"/>
      <c r="B15" s="24" t="s">
        <v>500</v>
      </c>
      <c r="C15" s="25" t="s">
        <v>32</v>
      </c>
      <c r="D15" s="25"/>
      <c r="E15" s="25" t="s">
        <v>464</v>
      </c>
      <c r="F15" s="19">
        <v>714000</v>
      </c>
      <c r="G15" s="75"/>
    </row>
    <row r="16" spans="1:7" ht="15.75">
      <c r="A16" s="37"/>
      <c r="B16" s="24" t="s">
        <v>501</v>
      </c>
      <c r="C16" s="25" t="s">
        <v>32</v>
      </c>
      <c r="D16" s="25"/>
      <c r="E16" s="25" t="s">
        <v>464</v>
      </c>
      <c r="F16" s="19">
        <v>140000</v>
      </c>
      <c r="G16" s="75"/>
    </row>
    <row r="17" spans="1:7" ht="15.75">
      <c r="A17" s="37"/>
      <c r="B17" s="24" t="s">
        <v>502</v>
      </c>
      <c r="C17" s="25" t="s">
        <v>31</v>
      </c>
      <c r="D17" s="25"/>
      <c r="E17" s="25" t="s">
        <v>464</v>
      </c>
      <c r="F17" s="19">
        <v>89500</v>
      </c>
      <c r="G17" s="75"/>
    </row>
    <row r="18" spans="1:7" ht="15.75">
      <c r="A18" s="37"/>
      <c r="B18" s="24" t="s">
        <v>503</v>
      </c>
      <c r="C18" s="25" t="s">
        <v>31</v>
      </c>
      <c r="D18" s="25"/>
      <c r="E18" s="25" t="s">
        <v>464</v>
      </c>
      <c r="F18" s="19">
        <v>76500</v>
      </c>
      <c r="G18" s="75"/>
    </row>
    <row r="19" spans="1:7" ht="15.75">
      <c r="A19" s="79"/>
      <c r="B19" s="24" t="s">
        <v>504</v>
      </c>
      <c r="C19" s="25" t="s">
        <v>31</v>
      </c>
      <c r="D19" s="25"/>
      <c r="E19" s="25" t="s">
        <v>464</v>
      </c>
      <c r="F19" s="19">
        <v>76500</v>
      </c>
      <c r="G19" s="75"/>
    </row>
    <row r="20" spans="1:6" ht="15.75">
      <c r="A20" s="5"/>
      <c r="B20" s="5"/>
      <c r="C20" s="5"/>
      <c r="E20" s="5"/>
      <c r="F20" s="80">
        <v>10</v>
      </c>
    </row>
    <row r="21" spans="1:5" ht="15.75">
      <c r="A21" s="5"/>
      <c r="B21" s="5"/>
      <c r="C21" s="5"/>
      <c r="E21" s="5"/>
    </row>
    <row r="22" spans="1:5" s="68" customFormat="1" ht="15.75">
      <c r="A22" s="1"/>
      <c r="B22" s="1"/>
      <c r="C22" s="1"/>
      <c r="D22" s="2"/>
      <c r="E22" s="1"/>
    </row>
    <row r="23" spans="1:5" ht="15.75">
      <c r="A23" s="5"/>
      <c r="B23" s="5"/>
      <c r="C23" s="5"/>
      <c r="E23" s="5"/>
    </row>
    <row r="24" spans="1:5" ht="15.75">
      <c r="A24" s="5"/>
      <c r="B24" s="5"/>
      <c r="C24" s="5"/>
      <c r="E24" s="5"/>
    </row>
    <row r="25" spans="1:5" ht="15.75">
      <c r="A25" s="5"/>
      <c r="B25" s="5"/>
      <c r="C25" s="5"/>
      <c r="E25" s="5"/>
    </row>
    <row r="26" spans="1:5" ht="15.75">
      <c r="A26" s="5"/>
      <c r="B26" s="5"/>
      <c r="C26" s="5"/>
      <c r="E26" s="5"/>
    </row>
    <row r="27" spans="1:5" ht="15.75">
      <c r="A27" s="5"/>
      <c r="B27" s="5"/>
      <c r="C27" s="5"/>
      <c r="E27" s="5"/>
    </row>
    <row r="28" spans="1:5" ht="15.75">
      <c r="A28" s="5"/>
      <c r="B28" s="5"/>
      <c r="C28" s="5"/>
      <c r="E28" s="5"/>
    </row>
    <row r="29" spans="1:5" ht="15.75">
      <c r="A29" s="5"/>
      <c r="B29" s="5"/>
      <c r="C29" s="5"/>
      <c r="E29" s="5"/>
    </row>
    <row r="30" spans="1:5" ht="15.75">
      <c r="A30" s="5"/>
      <c r="B30" s="5"/>
      <c r="C30" s="5"/>
      <c r="E30" s="5"/>
    </row>
    <row r="31" spans="1:5" ht="15.75">
      <c r="A31" s="5"/>
      <c r="B31" s="5"/>
      <c r="C31" s="5"/>
      <c r="E31" s="5"/>
    </row>
    <row r="32" spans="1:5" ht="15.75">
      <c r="A32" s="5"/>
      <c r="B32" s="5"/>
      <c r="C32" s="5"/>
      <c r="E32" s="5"/>
    </row>
    <row r="33" spans="1:5" ht="15.75">
      <c r="A33" s="5"/>
      <c r="B33" s="5"/>
      <c r="C33" s="5"/>
      <c r="E33" s="5"/>
    </row>
    <row r="34" spans="1:5" ht="15.75">
      <c r="A34" s="5"/>
      <c r="B34" s="5"/>
      <c r="C34" s="5"/>
      <c r="E34" s="5"/>
    </row>
    <row r="35" spans="1:5" ht="15.75">
      <c r="A35" s="5"/>
      <c r="B35" s="5"/>
      <c r="C35" s="5"/>
      <c r="E35" s="5"/>
    </row>
    <row r="36" spans="1:5" ht="15.75">
      <c r="A36" s="5"/>
      <c r="B36" s="5"/>
      <c r="C36" s="5"/>
      <c r="E36" s="5"/>
    </row>
    <row r="37" spans="1:5" ht="15.75">
      <c r="A37" s="5"/>
      <c r="B37" s="5"/>
      <c r="C37" s="5"/>
      <c r="E37" s="5"/>
    </row>
    <row r="38" spans="1:5" ht="15.75">
      <c r="A38" s="5"/>
      <c r="B38" s="5"/>
      <c r="C38" s="5"/>
      <c r="E38" s="5"/>
    </row>
    <row r="39" spans="1:5" ht="15.75">
      <c r="A39" s="5"/>
      <c r="B39" s="5"/>
      <c r="C39" s="5"/>
      <c r="E39" s="5"/>
    </row>
  </sheetData>
  <mergeCells count="2">
    <mergeCell ref="A4:G4"/>
    <mergeCell ref="C1:D1"/>
  </mergeCells>
  <printOptions/>
  <pageMargins left="0.63" right="0.18" top="0.65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H10" sqref="H10"/>
    </sheetView>
  </sheetViews>
  <sheetFormatPr defaultColWidth="9.140625" defaultRowHeight="12.75"/>
  <cols>
    <col min="1" max="1" width="5.28125" style="5" customWidth="1"/>
    <col min="2" max="2" width="33.00390625" style="5" customWidth="1"/>
    <col min="3" max="3" width="6.28125" style="5" customWidth="1"/>
    <col min="4" max="4" width="15.57421875" style="40" customWidth="1"/>
    <col min="5" max="5" width="18.8515625" style="5" customWidth="1"/>
    <col min="6" max="6" width="10.140625" style="5" customWidth="1"/>
    <col min="7" max="7" width="8.00390625" style="5" customWidth="1"/>
    <col min="8" max="16384" width="9.140625" style="5" customWidth="1"/>
  </cols>
  <sheetData>
    <row r="1" spans="1:5" ht="15.75">
      <c r="A1" s="3"/>
      <c r="B1" s="3"/>
      <c r="C1" s="91" t="s">
        <v>39</v>
      </c>
      <c r="D1" s="91"/>
      <c r="E1" s="3"/>
    </row>
    <row r="2" spans="1:7" ht="15.75">
      <c r="A2" s="91" t="s">
        <v>505</v>
      </c>
      <c r="B2" s="91"/>
      <c r="C2" s="91"/>
      <c r="D2" s="91"/>
      <c r="E2" s="91"/>
      <c r="F2" s="91"/>
      <c r="G2" s="91"/>
    </row>
    <row r="3" spans="1:7" ht="15.75">
      <c r="A3" s="91" t="s">
        <v>514</v>
      </c>
      <c r="B3" s="91"/>
      <c r="C3" s="91"/>
      <c r="D3" s="91"/>
      <c r="E3" s="91"/>
      <c r="F3" s="91"/>
      <c r="G3" s="91"/>
    </row>
    <row r="4" spans="1:7" ht="15.75">
      <c r="A4" s="92" t="s">
        <v>506</v>
      </c>
      <c r="B4" s="92"/>
      <c r="C4" s="92"/>
      <c r="D4" s="92"/>
      <c r="E4" s="92"/>
      <c r="F4" s="92"/>
      <c r="G4" s="92"/>
    </row>
    <row r="5" spans="1:5" ht="15.75">
      <c r="A5" s="7"/>
      <c r="B5" s="7"/>
      <c r="C5" s="7"/>
      <c r="D5" s="8"/>
      <c r="E5" s="7"/>
    </row>
    <row r="6" spans="1:7" ht="15.75">
      <c r="A6" s="9" t="s">
        <v>22</v>
      </c>
      <c r="B6" s="10" t="s">
        <v>23</v>
      </c>
      <c r="C6" s="9" t="s">
        <v>24</v>
      </c>
      <c r="D6" s="9" t="s">
        <v>25</v>
      </c>
      <c r="E6" s="9" t="s">
        <v>26</v>
      </c>
      <c r="F6" s="11" t="s">
        <v>36</v>
      </c>
      <c r="G6" s="9" t="s">
        <v>27</v>
      </c>
    </row>
    <row r="7" spans="1:7" ht="15.75">
      <c r="A7" s="12"/>
      <c r="B7" s="13" t="s">
        <v>28</v>
      </c>
      <c r="C7" s="14" t="s">
        <v>29</v>
      </c>
      <c r="D7" s="14"/>
      <c r="E7" s="14" t="s">
        <v>30</v>
      </c>
      <c r="F7" s="15" t="s">
        <v>512</v>
      </c>
      <c r="G7" s="14" t="s">
        <v>35</v>
      </c>
    </row>
    <row r="8" spans="1:7" ht="15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</row>
    <row r="9" spans="1:7" ht="15.75">
      <c r="A9" s="17">
        <v>411</v>
      </c>
      <c r="B9" s="18" t="s">
        <v>40</v>
      </c>
      <c r="C9" s="17" t="s">
        <v>41</v>
      </c>
      <c r="D9" s="17" t="s">
        <v>42</v>
      </c>
      <c r="E9" s="17" t="s">
        <v>43</v>
      </c>
      <c r="F9" s="19">
        <v>1500</v>
      </c>
      <c r="G9" s="19"/>
    </row>
    <row r="10" spans="1:7" ht="15.75">
      <c r="A10" s="17">
        <v>562</v>
      </c>
      <c r="B10" s="20" t="s">
        <v>44</v>
      </c>
      <c r="C10" s="17" t="s">
        <v>45</v>
      </c>
      <c r="D10" s="17" t="s">
        <v>46</v>
      </c>
      <c r="E10" s="21" t="s">
        <v>47</v>
      </c>
      <c r="F10" s="22">
        <v>71000</v>
      </c>
      <c r="G10" s="22"/>
    </row>
    <row r="11" spans="1:7" ht="15.75">
      <c r="A11" s="17">
        <v>563</v>
      </c>
      <c r="B11" s="20" t="s">
        <v>48</v>
      </c>
      <c r="C11" s="17" t="s">
        <v>49</v>
      </c>
      <c r="D11" s="17"/>
      <c r="E11" s="21" t="s">
        <v>50</v>
      </c>
      <c r="F11" s="22">
        <v>712000</v>
      </c>
      <c r="G11" s="22"/>
    </row>
    <row r="12" spans="1:7" ht="15.75">
      <c r="A12" s="17">
        <v>579</v>
      </c>
      <c r="B12" s="18" t="s">
        <v>51</v>
      </c>
      <c r="C12" s="17" t="s">
        <v>52</v>
      </c>
      <c r="D12" s="17"/>
      <c r="E12" s="17" t="s">
        <v>53</v>
      </c>
      <c r="F12" s="19">
        <v>500000</v>
      </c>
      <c r="G12" s="19"/>
    </row>
    <row r="13" spans="1:7" s="26" customFormat="1" ht="15.75">
      <c r="A13" s="23">
        <v>658</v>
      </c>
      <c r="B13" s="24" t="s">
        <v>54</v>
      </c>
      <c r="C13" s="25" t="s">
        <v>55</v>
      </c>
      <c r="D13" s="25" t="s">
        <v>56</v>
      </c>
      <c r="E13" s="25" t="s">
        <v>57</v>
      </c>
      <c r="F13" s="19">
        <v>790000</v>
      </c>
      <c r="G13" s="19"/>
    </row>
    <row r="14" spans="1:7" ht="15.75">
      <c r="A14" s="27">
        <v>701</v>
      </c>
      <c r="B14" s="28" t="s">
        <v>58</v>
      </c>
      <c r="C14" s="27" t="s">
        <v>59</v>
      </c>
      <c r="D14" s="17" t="s">
        <v>60</v>
      </c>
      <c r="E14" s="17" t="s">
        <v>61</v>
      </c>
      <c r="F14" s="19">
        <v>28500</v>
      </c>
      <c r="G14" s="19"/>
    </row>
    <row r="15" spans="1:7" ht="15.75">
      <c r="A15" s="23">
        <v>746</v>
      </c>
      <c r="B15" s="20" t="s">
        <v>62</v>
      </c>
      <c r="C15" s="17" t="s">
        <v>49</v>
      </c>
      <c r="D15" s="17" t="s">
        <v>63</v>
      </c>
      <c r="E15" s="17" t="s">
        <v>57</v>
      </c>
      <c r="F15" s="22">
        <v>990000</v>
      </c>
      <c r="G15" s="22"/>
    </row>
    <row r="16" spans="1:7" ht="15.75">
      <c r="A16" s="27">
        <v>747</v>
      </c>
      <c r="B16" s="20" t="s">
        <v>64</v>
      </c>
      <c r="C16" s="17" t="s">
        <v>49</v>
      </c>
      <c r="D16" s="17" t="s">
        <v>63</v>
      </c>
      <c r="E16" s="17" t="s">
        <v>57</v>
      </c>
      <c r="F16" s="22">
        <v>990000</v>
      </c>
      <c r="G16" s="22"/>
    </row>
    <row r="17" spans="1:7" ht="15.75">
      <c r="A17" s="29">
        <v>752</v>
      </c>
      <c r="B17" s="30" t="s">
        <v>65</v>
      </c>
      <c r="C17" s="17" t="s">
        <v>59</v>
      </c>
      <c r="D17" s="17" t="s">
        <v>66</v>
      </c>
      <c r="E17" s="21" t="s">
        <v>67</v>
      </c>
      <c r="F17" s="22">
        <v>16500</v>
      </c>
      <c r="G17" s="22"/>
    </row>
    <row r="18" spans="1:7" ht="15.75">
      <c r="A18" s="29">
        <v>760</v>
      </c>
      <c r="B18" s="20" t="s">
        <v>68</v>
      </c>
      <c r="C18" s="17" t="s">
        <v>59</v>
      </c>
      <c r="D18" s="17"/>
      <c r="E18" s="21" t="s">
        <v>69</v>
      </c>
      <c r="F18" s="22">
        <v>9700</v>
      </c>
      <c r="G18" s="22"/>
    </row>
    <row r="19" spans="1:7" ht="15.75">
      <c r="A19" s="27">
        <v>768</v>
      </c>
      <c r="B19" s="20" t="s">
        <v>70</v>
      </c>
      <c r="C19" s="17" t="s">
        <v>49</v>
      </c>
      <c r="D19" s="17" t="s">
        <v>71</v>
      </c>
      <c r="E19" s="21" t="s">
        <v>72</v>
      </c>
      <c r="F19" s="31">
        <v>748000</v>
      </c>
      <c r="G19" s="31"/>
    </row>
    <row r="20" spans="1:7" ht="15.75">
      <c r="A20" s="32"/>
      <c r="B20" s="20" t="s">
        <v>73</v>
      </c>
      <c r="C20" s="17" t="s">
        <v>49</v>
      </c>
      <c r="D20" s="17" t="s">
        <v>74</v>
      </c>
      <c r="E20" s="21" t="s">
        <v>72</v>
      </c>
      <c r="F20" s="22">
        <v>748000</v>
      </c>
      <c r="G20" s="22"/>
    </row>
    <row r="21" spans="1:7" ht="15.75">
      <c r="A21" s="33"/>
      <c r="B21" s="20" t="s">
        <v>75</v>
      </c>
      <c r="C21" s="17" t="s">
        <v>49</v>
      </c>
      <c r="D21" s="17"/>
      <c r="E21" s="21" t="s">
        <v>72</v>
      </c>
      <c r="F21" s="22">
        <v>638000</v>
      </c>
      <c r="G21" s="22"/>
    </row>
    <row r="22" spans="1:7" ht="15.75">
      <c r="A22" s="17">
        <v>771</v>
      </c>
      <c r="B22" s="34" t="s">
        <v>76</v>
      </c>
      <c r="C22" s="17" t="s">
        <v>52</v>
      </c>
      <c r="D22" s="17" t="s">
        <v>77</v>
      </c>
      <c r="E22" s="17" t="s">
        <v>78</v>
      </c>
      <c r="F22" s="22">
        <v>1600000</v>
      </c>
      <c r="G22" s="22"/>
    </row>
    <row r="23" spans="1:7" ht="15.75">
      <c r="A23" s="27">
        <v>794</v>
      </c>
      <c r="B23" s="20" t="s">
        <v>79</v>
      </c>
      <c r="C23" s="17" t="s">
        <v>52</v>
      </c>
      <c r="D23" s="17" t="s">
        <v>80</v>
      </c>
      <c r="E23" s="21" t="s">
        <v>81</v>
      </c>
      <c r="F23" s="22">
        <v>1246000</v>
      </c>
      <c r="G23" s="22"/>
    </row>
    <row r="24" spans="1:7" ht="15.75">
      <c r="A24" s="35"/>
      <c r="B24" s="20" t="s">
        <v>82</v>
      </c>
      <c r="C24" s="17" t="s">
        <v>52</v>
      </c>
      <c r="D24" s="17" t="s">
        <v>80</v>
      </c>
      <c r="E24" s="21" t="s">
        <v>81</v>
      </c>
      <c r="F24" s="22">
        <v>1030000</v>
      </c>
      <c r="G24" s="22"/>
    </row>
    <row r="25" spans="1:7" s="26" customFormat="1" ht="15.75">
      <c r="A25" s="25">
        <v>848</v>
      </c>
      <c r="B25" s="24" t="s">
        <v>83</v>
      </c>
      <c r="C25" s="25" t="s">
        <v>52</v>
      </c>
      <c r="D25" s="25" t="s">
        <v>84</v>
      </c>
      <c r="E25" s="25" t="s">
        <v>85</v>
      </c>
      <c r="F25" s="19">
        <v>1350000</v>
      </c>
      <c r="G25" s="19"/>
    </row>
    <row r="26" spans="1:7" s="26" customFormat="1" ht="15.75">
      <c r="A26" s="25">
        <v>857</v>
      </c>
      <c r="B26" s="24" t="s">
        <v>86</v>
      </c>
      <c r="C26" s="25" t="s">
        <v>49</v>
      </c>
      <c r="D26" s="25" t="s">
        <v>87</v>
      </c>
      <c r="E26" s="25" t="s">
        <v>57</v>
      </c>
      <c r="F26" s="19">
        <v>880000</v>
      </c>
      <c r="G26" s="19"/>
    </row>
    <row r="27" spans="1:7" s="26" customFormat="1" ht="15.75">
      <c r="A27" s="23">
        <v>868</v>
      </c>
      <c r="B27" s="36" t="s">
        <v>88</v>
      </c>
      <c r="C27" s="25" t="s">
        <v>49</v>
      </c>
      <c r="D27" s="25" t="s">
        <v>89</v>
      </c>
      <c r="E27" s="25" t="s">
        <v>57</v>
      </c>
      <c r="F27" s="19">
        <v>995000</v>
      </c>
      <c r="G27" s="19"/>
    </row>
    <row r="28" spans="1:7" s="26" customFormat="1" ht="15.75">
      <c r="A28" s="23">
        <v>873</v>
      </c>
      <c r="B28" s="36" t="s">
        <v>90</v>
      </c>
      <c r="C28" s="25" t="s">
        <v>49</v>
      </c>
      <c r="D28" s="25" t="s">
        <v>91</v>
      </c>
      <c r="E28" s="25" t="s">
        <v>57</v>
      </c>
      <c r="F28" s="19">
        <v>925000</v>
      </c>
      <c r="G28" s="19"/>
    </row>
    <row r="29" spans="1:7" s="26" customFormat="1" ht="15.75">
      <c r="A29" s="37"/>
      <c r="B29" s="38"/>
      <c r="C29" s="25" t="s">
        <v>49</v>
      </c>
      <c r="D29" s="25" t="s">
        <v>91</v>
      </c>
      <c r="E29" s="25" t="s">
        <v>92</v>
      </c>
      <c r="F29" s="19">
        <v>900000</v>
      </c>
      <c r="G29" s="19"/>
    </row>
    <row r="30" spans="1:7" s="26" customFormat="1" ht="15.75">
      <c r="A30" s="23">
        <v>882</v>
      </c>
      <c r="B30" s="24" t="s">
        <v>93</v>
      </c>
      <c r="C30" s="25" t="s">
        <v>59</v>
      </c>
      <c r="D30" s="25" t="s">
        <v>94</v>
      </c>
      <c r="E30" s="25" t="s">
        <v>95</v>
      </c>
      <c r="F30" s="19">
        <v>24500</v>
      </c>
      <c r="G30" s="19"/>
    </row>
    <row r="31" spans="1:7" s="26" customFormat="1" ht="15.75">
      <c r="A31" s="39"/>
      <c r="B31" s="24" t="s">
        <v>96</v>
      </c>
      <c r="C31" s="25" t="s">
        <v>59</v>
      </c>
      <c r="D31" s="25"/>
      <c r="E31" s="25" t="s">
        <v>97</v>
      </c>
      <c r="F31" s="19">
        <v>21000</v>
      </c>
      <c r="G31" s="19"/>
    </row>
    <row r="32" spans="1:7" s="26" customFormat="1" ht="15.75">
      <c r="A32" s="25">
        <v>887</v>
      </c>
      <c r="B32" s="24" t="s">
        <v>98</v>
      </c>
      <c r="C32" s="25" t="s">
        <v>59</v>
      </c>
      <c r="D32" s="25" t="s">
        <v>99</v>
      </c>
      <c r="E32" s="25" t="s">
        <v>100</v>
      </c>
      <c r="F32" s="19">
        <v>16500</v>
      </c>
      <c r="G32" s="19"/>
    </row>
    <row r="33" ht="15.75">
      <c r="F33" s="2">
        <f>COUNTA(F9:F32)</f>
        <v>24</v>
      </c>
    </row>
    <row r="35" s="1" customFormat="1" ht="15.75">
      <c r="D35" s="2"/>
    </row>
  </sheetData>
  <mergeCells count="4">
    <mergeCell ref="A4:G4"/>
    <mergeCell ref="C1:D1"/>
    <mergeCell ref="A2:G2"/>
    <mergeCell ref="A3:G3"/>
  </mergeCells>
  <printOptions/>
  <pageMargins left="0.39" right="0.18" top="0.75" bottom="1" header="0.31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3"/>
  <sheetViews>
    <sheetView workbookViewId="0" topLeftCell="A1">
      <selection activeCell="F7" sqref="F7"/>
    </sheetView>
  </sheetViews>
  <sheetFormatPr defaultColWidth="9.140625" defaultRowHeight="12.75"/>
  <cols>
    <col min="1" max="1" width="4.7109375" style="44" customWidth="1"/>
    <col min="2" max="2" width="32.421875" style="44" customWidth="1"/>
    <col min="3" max="3" width="7.7109375" style="44" customWidth="1"/>
    <col min="4" max="4" width="13.28125" style="40" customWidth="1"/>
    <col min="5" max="5" width="17.00390625" style="44" customWidth="1"/>
    <col min="6" max="6" width="11.8515625" style="44" customWidth="1"/>
    <col min="7" max="7" width="8.00390625" style="44" customWidth="1"/>
    <col min="8" max="16384" width="9.140625" style="44" customWidth="1"/>
  </cols>
  <sheetData>
    <row r="1" spans="1:6" ht="15.75">
      <c r="A1" s="3"/>
      <c r="B1" s="3"/>
      <c r="C1" s="91" t="s">
        <v>38</v>
      </c>
      <c r="D1" s="91"/>
      <c r="E1" s="3"/>
      <c r="F1" s="69"/>
    </row>
    <row r="2" spans="1:7" ht="15.75">
      <c r="A2" s="91" t="s">
        <v>37</v>
      </c>
      <c r="B2" s="91"/>
      <c r="C2" s="91"/>
      <c r="D2" s="91"/>
      <c r="E2" s="91"/>
      <c r="F2" s="91"/>
      <c r="G2" s="91"/>
    </row>
    <row r="3" spans="1:7" ht="15.75">
      <c r="A3" s="91" t="s">
        <v>511</v>
      </c>
      <c r="B3" s="91"/>
      <c r="C3" s="91"/>
      <c r="D3" s="91"/>
      <c r="E3" s="91"/>
      <c r="F3" s="91"/>
      <c r="G3" s="91"/>
    </row>
    <row r="4" spans="1:7" ht="15.75">
      <c r="A4" s="92" t="s">
        <v>506</v>
      </c>
      <c r="B4" s="92"/>
      <c r="C4" s="92"/>
      <c r="D4" s="92"/>
      <c r="E4" s="92"/>
      <c r="F4" s="92"/>
      <c r="G4" s="92"/>
    </row>
    <row r="5" spans="1:6" ht="15.75">
      <c r="A5" s="70"/>
      <c r="B5" s="70"/>
      <c r="C5" s="70"/>
      <c r="D5" s="8"/>
      <c r="E5" s="70"/>
      <c r="F5" s="69"/>
    </row>
    <row r="6" spans="1:7" s="2" customFormat="1" ht="15.75">
      <c r="A6" s="9" t="s">
        <v>22</v>
      </c>
      <c r="B6" s="10" t="s">
        <v>23</v>
      </c>
      <c r="C6" s="9" t="s">
        <v>24</v>
      </c>
      <c r="D6" s="9" t="s">
        <v>25</v>
      </c>
      <c r="E6" s="9" t="s">
        <v>26</v>
      </c>
      <c r="F6" s="9" t="s">
        <v>36</v>
      </c>
      <c r="G6" s="9" t="s">
        <v>27</v>
      </c>
    </row>
    <row r="7" spans="1:7" s="2" customFormat="1" ht="15.75">
      <c r="A7" s="14"/>
      <c r="B7" s="13" t="s">
        <v>28</v>
      </c>
      <c r="C7" s="14" t="s">
        <v>29</v>
      </c>
      <c r="D7" s="14"/>
      <c r="E7" s="14" t="s">
        <v>30</v>
      </c>
      <c r="F7" s="14" t="s">
        <v>512</v>
      </c>
      <c r="G7" s="14" t="s">
        <v>35</v>
      </c>
    </row>
    <row r="8" spans="1:7" ht="15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81">
        <v>7</v>
      </c>
    </row>
    <row r="9" spans="1:7" s="26" customFormat="1" ht="15.75">
      <c r="A9" s="23">
        <v>520</v>
      </c>
      <c r="B9" s="24" t="s">
        <v>9</v>
      </c>
      <c r="C9" s="25" t="s">
        <v>31</v>
      </c>
      <c r="D9" s="25">
        <v>129780830</v>
      </c>
      <c r="E9" s="25" t="s">
        <v>4</v>
      </c>
      <c r="F9" s="83">
        <v>534000</v>
      </c>
      <c r="G9" s="24"/>
    </row>
    <row r="10" spans="1:254" s="26" customFormat="1" ht="15.75">
      <c r="A10" s="63"/>
      <c r="B10" s="88" t="s">
        <v>34</v>
      </c>
      <c r="C10" s="79" t="s">
        <v>31</v>
      </c>
      <c r="D10" s="79">
        <v>129780820</v>
      </c>
      <c r="E10" s="79" t="s">
        <v>4</v>
      </c>
      <c r="F10" s="89">
        <v>534000</v>
      </c>
      <c r="G10" s="88"/>
      <c r="H10" s="84"/>
      <c r="I10" s="84"/>
      <c r="J10" s="84"/>
      <c r="K10" s="85"/>
      <c r="L10" s="84"/>
      <c r="M10" s="84"/>
      <c r="N10" s="84"/>
      <c r="O10" s="85"/>
      <c r="P10" s="84"/>
      <c r="Q10" s="84"/>
      <c r="R10" s="84"/>
      <c r="S10" s="85"/>
      <c r="T10" s="84"/>
      <c r="U10" s="84"/>
      <c r="V10" s="84"/>
      <c r="W10" s="85"/>
      <c r="X10" s="84"/>
      <c r="Y10" s="84"/>
      <c r="Z10" s="84"/>
      <c r="AA10" s="85"/>
      <c r="AB10" s="84"/>
      <c r="AC10" s="84"/>
      <c r="AD10" s="84"/>
      <c r="AE10" s="85"/>
      <c r="AF10" s="84"/>
      <c r="AG10" s="84"/>
      <c r="AH10" s="84"/>
      <c r="AI10" s="85"/>
      <c r="AJ10" s="84"/>
      <c r="AK10" s="84"/>
      <c r="AL10" s="84"/>
      <c r="AM10" s="85"/>
      <c r="AN10" s="84"/>
      <c r="AO10" s="84"/>
      <c r="AP10" s="84"/>
      <c r="AQ10" s="85"/>
      <c r="AR10" s="84"/>
      <c r="AS10" s="84"/>
      <c r="AT10" s="84"/>
      <c r="AU10" s="85"/>
      <c r="AV10" s="84"/>
      <c r="AW10" s="84"/>
      <c r="AX10" s="84"/>
      <c r="AY10" s="85"/>
      <c r="AZ10" s="84"/>
      <c r="BA10" s="84"/>
      <c r="BB10" s="84"/>
      <c r="BC10" s="85"/>
      <c r="BD10" s="84"/>
      <c r="BE10" s="84"/>
      <c r="BF10" s="84"/>
      <c r="BG10" s="85"/>
      <c r="BH10" s="84"/>
      <c r="BI10" s="84"/>
      <c r="BJ10" s="84"/>
      <c r="BK10" s="85"/>
      <c r="BL10" s="84"/>
      <c r="BM10" s="84"/>
      <c r="BN10" s="84"/>
      <c r="BO10" s="85"/>
      <c r="BP10" s="84"/>
      <c r="BQ10" s="84"/>
      <c r="BR10" s="84"/>
      <c r="BS10" s="85"/>
      <c r="BT10" s="84"/>
      <c r="BU10" s="84"/>
      <c r="BV10" s="84"/>
      <c r="BW10" s="85"/>
      <c r="BX10" s="84"/>
      <c r="BY10" s="84"/>
      <c r="BZ10" s="84"/>
      <c r="CA10" s="85"/>
      <c r="CB10" s="84"/>
      <c r="CC10" s="84"/>
      <c r="CD10" s="84"/>
      <c r="CE10" s="85"/>
      <c r="CF10" s="84"/>
      <c r="CG10" s="84"/>
      <c r="CH10" s="84"/>
      <c r="CI10" s="85"/>
      <c r="CJ10" s="84"/>
      <c r="CK10" s="84"/>
      <c r="CL10" s="84"/>
      <c r="CM10" s="85"/>
      <c r="CN10" s="84"/>
      <c r="CO10" s="84"/>
      <c r="CP10" s="84"/>
      <c r="CQ10" s="85"/>
      <c r="CR10" s="84"/>
      <c r="CS10" s="84"/>
      <c r="CT10" s="84"/>
      <c r="CU10" s="85"/>
      <c r="CV10" s="84"/>
      <c r="CW10" s="84"/>
      <c r="CX10" s="84"/>
      <c r="CY10" s="85"/>
      <c r="CZ10" s="84"/>
      <c r="DA10" s="84"/>
      <c r="DB10" s="84"/>
      <c r="DC10" s="85"/>
      <c r="DD10" s="84"/>
      <c r="DE10" s="84"/>
      <c r="DF10" s="84"/>
      <c r="DG10" s="85"/>
      <c r="DH10" s="84"/>
      <c r="DI10" s="84"/>
      <c r="DJ10" s="84"/>
      <c r="DK10" s="85"/>
      <c r="DL10" s="84"/>
      <c r="DM10" s="84"/>
      <c r="DN10" s="84"/>
      <c r="DO10" s="85"/>
      <c r="DP10" s="84"/>
      <c r="DQ10" s="84"/>
      <c r="DR10" s="84"/>
      <c r="DS10" s="85"/>
      <c r="DT10" s="84"/>
      <c r="DU10" s="84"/>
      <c r="DV10" s="84"/>
      <c r="DW10" s="85"/>
      <c r="DX10" s="84"/>
      <c r="DY10" s="84"/>
      <c r="DZ10" s="84"/>
      <c r="EA10" s="85"/>
      <c r="EB10" s="84"/>
      <c r="EC10" s="84"/>
      <c r="ED10" s="84"/>
      <c r="EE10" s="85"/>
      <c r="EF10" s="84"/>
      <c r="EG10" s="84"/>
      <c r="EH10" s="84"/>
      <c r="EI10" s="85"/>
      <c r="EJ10" s="84"/>
      <c r="EK10" s="84"/>
      <c r="EL10" s="84"/>
      <c r="EM10" s="85"/>
      <c r="EN10" s="84"/>
      <c r="EO10" s="84"/>
      <c r="EP10" s="84"/>
      <c r="EQ10" s="85"/>
      <c r="ER10" s="84"/>
      <c r="ES10" s="84"/>
      <c r="ET10" s="84"/>
      <c r="EU10" s="85"/>
      <c r="EV10" s="84"/>
      <c r="EW10" s="84"/>
      <c r="EX10" s="84"/>
      <c r="EY10" s="85"/>
      <c r="EZ10" s="84"/>
      <c r="FA10" s="84"/>
      <c r="FB10" s="84"/>
      <c r="FC10" s="85"/>
      <c r="FD10" s="84"/>
      <c r="FE10" s="84"/>
      <c r="FF10" s="84"/>
      <c r="FG10" s="85"/>
      <c r="FH10" s="84"/>
      <c r="FI10" s="84"/>
      <c r="FJ10" s="84"/>
      <c r="FK10" s="85"/>
      <c r="FL10" s="84"/>
      <c r="FM10" s="84"/>
      <c r="FN10" s="84"/>
      <c r="FO10" s="85"/>
      <c r="FP10" s="84"/>
      <c r="FQ10" s="84"/>
      <c r="FR10" s="84"/>
      <c r="FS10" s="85"/>
      <c r="FT10" s="84"/>
      <c r="FU10" s="86"/>
      <c r="FV10" s="25"/>
      <c r="FW10" s="82"/>
      <c r="FX10" s="25"/>
      <c r="FY10" s="25"/>
      <c r="FZ10" s="25"/>
      <c r="GA10" s="82"/>
      <c r="GB10" s="25"/>
      <c r="GC10" s="25"/>
      <c r="GD10" s="25"/>
      <c r="GE10" s="82"/>
      <c r="GF10" s="25"/>
      <c r="GG10" s="25"/>
      <c r="GH10" s="25"/>
      <c r="GI10" s="82"/>
      <c r="GJ10" s="25"/>
      <c r="GK10" s="25"/>
      <c r="GL10" s="25"/>
      <c r="GM10" s="82"/>
      <c r="GN10" s="25"/>
      <c r="GO10" s="25"/>
      <c r="GP10" s="25"/>
      <c r="GQ10" s="82"/>
      <c r="GR10" s="25"/>
      <c r="GS10" s="25"/>
      <c r="GT10" s="25"/>
      <c r="GU10" s="82"/>
      <c r="GV10" s="25"/>
      <c r="GW10" s="25"/>
      <c r="GX10" s="25"/>
      <c r="GY10" s="82"/>
      <c r="GZ10" s="25"/>
      <c r="HA10" s="25"/>
      <c r="HB10" s="25"/>
      <c r="HC10" s="82"/>
      <c r="HD10" s="25"/>
      <c r="HE10" s="25"/>
      <c r="HF10" s="25"/>
      <c r="HG10" s="82"/>
      <c r="HH10" s="25"/>
      <c r="HI10" s="25"/>
      <c r="HJ10" s="25"/>
      <c r="HK10" s="82"/>
      <c r="HL10" s="25"/>
      <c r="HM10" s="25"/>
      <c r="HN10" s="25"/>
      <c r="HO10" s="82"/>
      <c r="HP10" s="25"/>
      <c r="HQ10" s="25"/>
      <c r="HR10" s="25"/>
      <c r="HS10" s="82"/>
      <c r="HT10" s="25"/>
      <c r="HU10" s="25"/>
      <c r="HV10" s="25"/>
      <c r="HW10" s="82"/>
      <c r="HX10" s="25"/>
      <c r="HY10" s="25"/>
      <c r="HZ10" s="25"/>
      <c r="IA10" s="82"/>
      <c r="IB10" s="25"/>
      <c r="IC10" s="25"/>
      <c r="ID10" s="25"/>
      <c r="IE10" s="82"/>
      <c r="IF10" s="25"/>
      <c r="IG10" s="25"/>
      <c r="IH10" s="25"/>
      <c r="II10" s="82"/>
      <c r="IJ10" s="25"/>
      <c r="IK10" s="25"/>
      <c r="IL10" s="25"/>
      <c r="IM10" s="82"/>
      <c r="IN10" s="25"/>
      <c r="IO10" s="25"/>
      <c r="IP10" s="25"/>
      <c r="IQ10" s="82"/>
      <c r="IR10" s="25"/>
      <c r="IS10" s="25"/>
      <c r="IT10" s="25"/>
    </row>
    <row r="11" spans="1:6" s="5" customFormat="1" ht="15.75">
      <c r="A11" s="87"/>
      <c r="B11" s="87"/>
      <c r="D11" s="40"/>
      <c r="F11" s="2">
        <v>2</v>
      </c>
    </row>
    <row r="12" s="5" customFormat="1" ht="15.75">
      <c r="D12" s="40"/>
    </row>
    <row r="13" s="1" customFormat="1" ht="15.75">
      <c r="D13" s="2"/>
    </row>
  </sheetData>
  <mergeCells count="4">
    <mergeCell ref="C1:D1"/>
    <mergeCell ref="A4:G4"/>
    <mergeCell ref="A2:G2"/>
    <mergeCell ref="A3:G3"/>
  </mergeCells>
  <printOptions/>
  <pageMargins left="0.5" right="0.25" top="0.25" bottom="0.75" header="0.5" footer="0.5"/>
  <pageSetup horizontalDpi="600" verticalDpi="600" orientation="portrait" paperSize="9" r:id="rId2"/>
  <headerFooter alignWithMargins="0"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3"/>
  <sheetViews>
    <sheetView tabSelected="1" workbookViewId="0" topLeftCell="A1">
      <selection activeCell="A4" sqref="A4:G4"/>
    </sheetView>
  </sheetViews>
  <sheetFormatPr defaultColWidth="9.140625" defaultRowHeight="12.75"/>
  <cols>
    <col min="1" max="1" width="4.8515625" style="5" customWidth="1"/>
    <col min="2" max="2" width="31.8515625" style="5" customWidth="1"/>
    <col min="3" max="3" width="6.7109375" style="5" customWidth="1"/>
    <col min="4" max="4" width="21.421875" style="40" customWidth="1"/>
    <col min="5" max="5" width="14.421875" style="5" customWidth="1"/>
    <col min="6" max="6" width="11.57421875" style="26" customWidth="1"/>
    <col min="7" max="7" width="6.8515625" style="26" customWidth="1"/>
    <col min="8" max="16384" width="9.140625" style="5" customWidth="1"/>
  </cols>
  <sheetData>
    <row r="1" spans="1:5" ht="15.75">
      <c r="A1" s="3"/>
      <c r="B1" s="3"/>
      <c r="C1" s="91" t="s">
        <v>101</v>
      </c>
      <c r="D1" s="91"/>
      <c r="E1" s="3"/>
    </row>
    <row r="2" spans="1:7" ht="15.75">
      <c r="A2" s="91" t="s">
        <v>505</v>
      </c>
      <c r="B2" s="91"/>
      <c r="C2" s="91"/>
      <c r="D2" s="91"/>
      <c r="E2" s="91"/>
      <c r="F2" s="91"/>
      <c r="G2" s="91"/>
    </row>
    <row r="3" spans="1:7" ht="15.75">
      <c r="A3" s="91" t="s">
        <v>513</v>
      </c>
      <c r="B3" s="91"/>
      <c r="C3" s="91"/>
      <c r="D3" s="91"/>
      <c r="E3" s="91"/>
      <c r="F3" s="91"/>
      <c r="G3" s="91"/>
    </row>
    <row r="4" spans="1:7" ht="15.75">
      <c r="A4" s="92" t="s">
        <v>515</v>
      </c>
      <c r="B4" s="92"/>
      <c r="C4" s="92"/>
      <c r="D4" s="92"/>
      <c r="E4" s="92"/>
      <c r="F4" s="92"/>
      <c r="G4" s="92"/>
    </row>
    <row r="5" spans="1:5" ht="15.75">
      <c r="A5" s="6"/>
      <c r="B5" s="6"/>
      <c r="C5" s="6"/>
      <c r="D5" s="6"/>
      <c r="E5" s="6"/>
    </row>
    <row r="6" spans="1:7" ht="15.75">
      <c r="A6" s="9" t="s">
        <v>22</v>
      </c>
      <c r="B6" s="10" t="s">
        <v>23</v>
      </c>
      <c r="C6" s="9" t="s">
        <v>24</v>
      </c>
      <c r="D6" s="9" t="s">
        <v>25</v>
      </c>
      <c r="E6" s="9" t="s">
        <v>26</v>
      </c>
      <c r="F6" s="45" t="s">
        <v>36</v>
      </c>
      <c r="G6" s="45" t="s">
        <v>27</v>
      </c>
    </row>
    <row r="7" spans="1:7" ht="15.75">
      <c r="A7" s="12"/>
      <c r="B7" s="13" t="s">
        <v>28</v>
      </c>
      <c r="C7" s="14" t="s">
        <v>29</v>
      </c>
      <c r="D7" s="14"/>
      <c r="E7" s="14" t="s">
        <v>30</v>
      </c>
      <c r="F7" s="14" t="s">
        <v>512</v>
      </c>
      <c r="G7" s="46" t="s">
        <v>35</v>
      </c>
    </row>
    <row r="8" spans="1:7" ht="15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64">
        <v>6</v>
      </c>
      <c r="G8" s="64">
        <v>7</v>
      </c>
    </row>
    <row r="9" spans="1:7" ht="15.75">
      <c r="A9" s="27">
        <v>52</v>
      </c>
      <c r="B9" s="34" t="s">
        <v>102</v>
      </c>
      <c r="C9" s="17" t="s">
        <v>49</v>
      </c>
      <c r="D9" s="17" t="s">
        <v>103</v>
      </c>
      <c r="E9" s="17" t="s">
        <v>104</v>
      </c>
      <c r="F9" s="19">
        <v>150000</v>
      </c>
      <c r="G9" s="19"/>
    </row>
    <row r="10" spans="1:7" ht="15.75">
      <c r="A10" s="12"/>
      <c r="B10" s="47"/>
      <c r="C10" s="17" t="s">
        <v>49</v>
      </c>
      <c r="D10" s="17" t="s">
        <v>103</v>
      </c>
      <c r="E10" s="17" t="s">
        <v>105</v>
      </c>
      <c r="F10" s="19">
        <v>151000</v>
      </c>
      <c r="G10" s="19"/>
    </row>
    <row r="11" spans="1:7" ht="15.75">
      <c r="A11" s="17">
        <v>295</v>
      </c>
      <c r="B11" s="48" t="s">
        <v>106</v>
      </c>
      <c r="C11" s="17" t="s">
        <v>107</v>
      </c>
      <c r="D11" s="27" t="s">
        <v>108</v>
      </c>
      <c r="E11" s="17" t="s">
        <v>109</v>
      </c>
      <c r="F11" s="19">
        <v>57000</v>
      </c>
      <c r="G11" s="19"/>
    </row>
    <row r="12" spans="1:7" ht="15.75">
      <c r="A12" s="27">
        <v>350</v>
      </c>
      <c r="B12" s="34" t="s">
        <v>110</v>
      </c>
      <c r="C12" s="17" t="s">
        <v>49</v>
      </c>
      <c r="D12" s="17" t="s">
        <v>111</v>
      </c>
      <c r="E12" s="17" t="s">
        <v>112</v>
      </c>
      <c r="F12" s="19">
        <v>14000</v>
      </c>
      <c r="G12" s="19"/>
    </row>
    <row r="13" spans="1:7" ht="15.75">
      <c r="A13" s="49">
        <v>402</v>
      </c>
      <c r="B13" s="50" t="s">
        <v>113</v>
      </c>
      <c r="C13" s="17" t="s">
        <v>114</v>
      </c>
      <c r="D13" s="17" t="s">
        <v>115</v>
      </c>
      <c r="E13" s="17" t="s">
        <v>116</v>
      </c>
      <c r="F13" s="19">
        <v>20500</v>
      </c>
      <c r="G13" s="19"/>
    </row>
    <row r="14" spans="1:7" ht="15.75">
      <c r="A14" s="27">
        <v>221</v>
      </c>
      <c r="B14" s="20" t="s">
        <v>117</v>
      </c>
      <c r="C14" s="17" t="s">
        <v>31</v>
      </c>
      <c r="D14" s="17" t="s">
        <v>118</v>
      </c>
      <c r="E14" s="17" t="s">
        <v>104</v>
      </c>
      <c r="F14" s="19">
        <v>350</v>
      </c>
      <c r="G14" s="19"/>
    </row>
    <row r="15" spans="1:7" ht="13.5" customHeight="1">
      <c r="A15" s="27">
        <v>499</v>
      </c>
      <c r="B15" s="90" t="s">
        <v>119</v>
      </c>
      <c r="C15" s="52"/>
      <c r="F15" s="19"/>
      <c r="G15" s="19"/>
    </row>
    <row r="16" spans="1:7" ht="15.75">
      <c r="A16" s="35"/>
      <c r="B16" s="53" t="s">
        <v>120</v>
      </c>
      <c r="C16" s="17" t="s">
        <v>31</v>
      </c>
      <c r="D16" s="17" t="s">
        <v>121</v>
      </c>
      <c r="E16" s="17" t="s">
        <v>122</v>
      </c>
      <c r="F16" s="19">
        <v>180000</v>
      </c>
      <c r="G16" s="19"/>
    </row>
    <row r="17" spans="1:7" ht="15.75">
      <c r="A17" s="35"/>
      <c r="B17" s="30" t="s">
        <v>120</v>
      </c>
      <c r="C17" s="17" t="s">
        <v>31</v>
      </c>
      <c r="D17" s="17" t="s">
        <v>123</v>
      </c>
      <c r="E17" s="17" t="s">
        <v>124</v>
      </c>
      <c r="F17" s="19">
        <v>117000</v>
      </c>
      <c r="G17" s="19"/>
    </row>
    <row r="18" spans="1:7" ht="15.75">
      <c r="A18" s="27">
        <v>500</v>
      </c>
      <c r="B18" s="11" t="s">
        <v>125</v>
      </c>
      <c r="F18" s="54"/>
      <c r="G18" s="19"/>
    </row>
    <row r="19" spans="1:7" ht="15.75">
      <c r="A19" s="35"/>
      <c r="B19" s="20" t="s">
        <v>126</v>
      </c>
      <c r="C19" s="17" t="s">
        <v>33</v>
      </c>
      <c r="D19" s="17" t="s">
        <v>127</v>
      </c>
      <c r="E19" s="17" t="s">
        <v>124</v>
      </c>
      <c r="F19" s="19">
        <v>150500</v>
      </c>
      <c r="G19" s="19"/>
    </row>
    <row r="20" spans="1:7" ht="15.75">
      <c r="A20" s="35"/>
      <c r="B20" s="20" t="s">
        <v>128</v>
      </c>
      <c r="C20" s="17" t="s">
        <v>33</v>
      </c>
      <c r="D20" s="17" t="s">
        <v>129</v>
      </c>
      <c r="E20" s="17" t="s">
        <v>124</v>
      </c>
      <c r="F20" s="19">
        <v>150500</v>
      </c>
      <c r="G20" s="19"/>
    </row>
    <row r="21" spans="1:7" ht="15.75">
      <c r="A21" s="35"/>
      <c r="B21" s="20" t="s">
        <v>130</v>
      </c>
      <c r="C21" s="17" t="s">
        <v>33</v>
      </c>
      <c r="D21" s="17" t="s">
        <v>131</v>
      </c>
      <c r="E21" s="17" t="s">
        <v>124</v>
      </c>
      <c r="F21" s="19">
        <v>150500</v>
      </c>
      <c r="G21" s="19"/>
    </row>
    <row r="22" spans="1:7" ht="15.75">
      <c r="A22" s="35"/>
      <c r="B22" s="20" t="s">
        <v>132</v>
      </c>
      <c r="C22" s="17" t="s">
        <v>33</v>
      </c>
      <c r="D22" s="17" t="s">
        <v>133</v>
      </c>
      <c r="E22" s="17" t="s">
        <v>124</v>
      </c>
      <c r="F22" s="19">
        <v>150800</v>
      </c>
      <c r="G22" s="19"/>
    </row>
    <row r="23" spans="1:7" ht="15.75">
      <c r="A23" s="35"/>
      <c r="B23" s="20" t="s">
        <v>134</v>
      </c>
      <c r="C23" s="17" t="s">
        <v>33</v>
      </c>
      <c r="D23" s="17" t="s">
        <v>135</v>
      </c>
      <c r="E23" s="17" t="s">
        <v>124</v>
      </c>
      <c r="F23" s="19">
        <v>150800</v>
      </c>
      <c r="G23" s="19"/>
    </row>
    <row r="24" spans="1:7" ht="15.75">
      <c r="A24" s="35"/>
      <c r="B24" s="20" t="s">
        <v>136</v>
      </c>
      <c r="C24" s="17" t="s">
        <v>33</v>
      </c>
      <c r="D24" s="17" t="s">
        <v>137</v>
      </c>
      <c r="E24" s="17" t="s">
        <v>124</v>
      </c>
      <c r="F24" s="19">
        <v>150800</v>
      </c>
      <c r="G24" s="19"/>
    </row>
    <row r="25" spans="1:7" ht="15.75">
      <c r="A25" s="35"/>
      <c r="B25" s="20" t="s">
        <v>138</v>
      </c>
      <c r="C25" s="17" t="s">
        <v>33</v>
      </c>
      <c r="D25" s="17" t="s">
        <v>139</v>
      </c>
      <c r="E25" s="17" t="s">
        <v>124</v>
      </c>
      <c r="F25" s="19">
        <v>150800</v>
      </c>
      <c r="G25" s="19"/>
    </row>
    <row r="26" spans="1:7" ht="15.75">
      <c r="A26" s="35"/>
      <c r="B26" s="20" t="s">
        <v>140</v>
      </c>
      <c r="C26" s="17" t="s">
        <v>33</v>
      </c>
      <c r="D26" s="17" t="s">
        <v>141</v>
      </c>
      <c r="E26" s="17" t="s">
        <v>124</v>
      </c>
      <c r="F26" s="19">
        <v>150800</v>
      </c>
      <c r="G26" s="19"/>
    </row>
    <row r="27" spans="1:7" ht="15.75">
      <c r="A27" s="35"/>
      <c r="B27" s="20" t="s">
        <v>142</v>
      </c>
      <c r="C27" s="17" t="s">
        <v>33</v>
      </c>
      <c r="D27" s="17" t="s">
        <v>143</v>
      </c>
      <c r="E27" s="17" t="s">
        <v>124</v>
      </c>
      <c r="F27" s="19">
        <v>150800</v>
      </c>
      <c r="G27" s="19"/>
    </row>
    <row r="28" spans="1:7" ht="15.75">
      <c r="A28" s="35"/>
      <c r="B28" s="20" t="s">
        <v>144</v>
      </c>
      <c r="C28" s="17" t="s">
        <v>33</v>
      </c>
      <c r="D28" s="17" t="s">
        <v>145</v>
      </c>
      <c r="E28" s="17" t="s">
        <v>124</v>
      </c>
      <c r="F28" s="19">
        <v>150800</v>
      </c>
      <c r="G28" s="19"/>
    </row>
    <row r="29" spans="1:7" ht="15.75">
      <c r="A29" s="35"/>
      <c r="B29" s="20" t="s">
        <v>146</v>
      </c>
      <c r="C29" s="17" t="s">
        <v>33</v>
      </c>
      <c r="D29" s="17" t="s">
        <v>147</v>
      </c>
      <c r="E29" s="17" t="s">
        <v>124</v>
      </c>
      <c r="F29" s="19">
        <v>150800</v>
      </c>
      <c r="G29" s="19"/>
    </row>
    <row r="30" spans="1:7" ht="15.75">
      <c r="A30" s="35"/>
      <c r="B30" s="20" t="s">
        <v>148</v>
      </c>
      <c r="C30" s="17" t="s">
        <v>33</v>
      </c>
      <c r="D30" s="17" t="s">
        <v>149</v>
      </c>
      <c r="E30" s="17" t="s">
        <v>124</v>
      </c>
      <c r="F30" s="19">
        <v>150800</v>
      </c>
      <c r="G30" s="19"/>
    </row>
    <row r="31" spans="1:7" ht="15.75">
      <c r="A31" s="35"/>
      <c r="B31" s="20" t="s">
        <v>150</v>
      </c>
      <c r="C31" s="17" t="s">
        <v>33</v>
      </c>
      <c r="D31" s="17" t="s">
        <v>151</v>
      </c>
      <c r="E31" s="17" t="s">
        <v>124</v>
      </c>
      <c r="F31" s="19">
        <v>150800</v>
      </c>
      <c r="G31" s="19"/>
    </row>
    <row r="32" spans="1:7" ht="15.75">
      <c r="A32" s="35"/>
      <c r="B32" s="20" t="s">
        <v>152</v>
      </c>
      <c r="C32" s="17" t="s">
        <v>33</v>
      </c>
      <c r="D32" s="17" t="s">
        <v>153</v>
      </c>
      <c r="E32" s="17" t="s">
        <v>124</v>
      </c>
      <c r="F32" s="19">
        <v>150800</v>
      </c>
      <c r="G32" s="19"/>
    </row>
    <row r="33" spans="1:7" ht="15.75">
      <c r="A33" s="35"/>
      <c r="B33" s="20" t="s">
        <v>154</v>
      </c>
      <c r="C33" s="17" t="s">
        <v>33</v>
      </c>
      <c r="D33" s="17" t="s">
        <v>155</v>
      </c>
      <c r="E33" s="17" t="s">
        <v>124</v>
      </c>
      <c r="F33" s="19">
        <v>150800</v>
      </c>
      <c r="G33" s="19"/>
    </row>
    <row r="34" spans="1:7" ht="15.75">
      <c r="A34" s="35"/>
      <c r="B34" s="20" t="s">
        <v>156</v>
      </c>
      <c r="C34" s="17" t="s">
        <v>33</v>
      </c>
      <c r="D34" s="17" t="s">
        <v>157</v>
      </c>
      <c r="E34" s="17" t="s">
        <v>124</v>
      </c>
      <c r="F34" s="19">
        <v>150800</v>
      </c>
      <c r="G34" s="19"/>
    </row>
    <row r="35" spans="1:7" ht="15.75">
      <c r="A35" s="35"/>
      <c r="B35" s="20" t="s">
        <v>158</v>
      </c>
      <c r="C35" s="17" t="s">
        <v>33</v>
      </c>
      <c r="D35" s="17" t="s">
        <v>159</v>
      </c>
      <c r="E35" s="17" t="s">
        <v>124</v>
      </c>
      <c r="F35" s="19">
        <v>150800</v>
      </c>
      <c r="G35" s="19"/>
    </row>
    <row r="36" spans="1:7" ht="15.75">
      <c r="A36" s="27">
        <v>501</v>
      </c>
      <c r="B36" s="51" t="s">
        <v>160</v>
      </c>
      <c r="C36" s="56"/>
      <c r="D36" s="56"/>
      <c r="E36" s="56"/>
      <c r="F36" s="65"/>
      <c r="G36" s="66"/>
    </row>
    <row r="37" spans="1:7" ht="15.75">
      <c r="A37" s="35"/>
      <c r="B37" s="20" t="s">
        <v>161</v>
      </c>
      <c r="C37" s="17" t="s">
        <v>33</v>
      </c>
      <c r="D37" s="17" t="s">
        <v>162</v>
      </c>
      <c r="E37" s="17" t="s">
        <v>124</v>
      </c>
      <c r="F37" s="19">
        <v>150800</v>
      </c>
      <c r="G37" s="19"/>
    </row>
    <row r="38" spans="1:7" ht="15.75">
      <c r="A38" s="35"/>
      <c r="B38" s="20" t="s">
        <v>163</v>
      </c>
      <c r="C38" s="17" t="s">
        <v>33</v>
      </c>
      <c r="D38" s="17" t="s">
        <v>164</v>
      </c>
      <c r="E38" s="17" t="s">
        <v>124</v>
      </c>
      <c r="F38" s="19">
        <v>150800</v>
      </c>
      <c r="G38" s="19"/>
    </row>
    <row r="39" spans="1:7" ht="15.75">
      <c r="A39" s="35"/>
      <c r="B39" s="20" t="s">
        <v>165</v>
      </c>
      <c r="C39" s="17" t="s">
        <v>33</v>
      </c>
      <c r="D39" s="17" t="s">
        <v>166</v>
      </c>
      <c r="E39" s="17" t="s">
        <v>124</v>
      </c>
      <c r="F39" s="19">
        <v>150800</v>
      </c>
      <c r="G39" s="19"/>
    </row>
    <row r="40" spans="1:7" ht="15.75">
      <c r="A40" s="35"/>
      <c r="B40" s="20" t="s">
        <v>167</v>
      </c>
      <c r="C40" s="17" t="s">
        <v>33</v>
      </c>
      <c r="D40" s="17" t="s">
        <v>168</v>
      </c>
      <c r="E40" s="17" t="s">
        <v>124</v>
      </c>
      <c r="F40" s="19">
        <v>150800</v>
      </c>
      <c r="G40" s="19"/>
    </row>
    <row r="41" spans="1:7" ht="15.75">
      <c r="A41" s="35"/>
      <c r="B41" s="20" t="s">
        <v>169</v>
      </c>
      <c r="C41" s="17" t="s">
        <v>33</v>
      </c>
      <c r="D41" s="17" t="s">
        <v>170</v>
      </c>
      <c r="E41" s="17" t="s">
        <v>124</v>
      </c>
      <c r="F41" s="19">
        <v>150800</v>
      </c>
      <c r="G41" s="19"/>
    </row>
    <row r="42" spans="1:7" ht="15.75">
      <c r="A42" s="35"/>
      <c r="B42" s="20" t="s">
        <v>171</v>
      </c>
      <c r="C42" s="17" t="s">
        <v>33</v>
      </c>
      <c r="D42" s="17" t="s">
        <v>172</v>
      </c>
      <c r="E42" s="17" t="s">
        <v>124</v>
      </c>
      <c r="F42" s="19">
        <v>150800</v>
      </c>
      <c r="G42" s="19"/>
    </row>
    <row r="43" spans="1:7" ht="15.75">
      <c r="A43" s="35"/>
      <c r="B43" s="20" t="s">
        <v>173</v>
      </c>
      <c r="C43" s="17" t="s">
        <v>33</v>
      </c>
      <c r="D43" s="17" t="s">
        <v>174</v>
      </c>
      <c r="E43" s="17" t="s">
        <v>124</v>
      </c>
      <c r="F43" s="19">
        <v>150800</v>
      </c>
      <c r="G43" s="19"/>
    </row>
    <row r="44" spans="1:7" ht="15.75">
      <c r="A44" s="35"/>
      <c r="B44" s="20" t="s">
        <v>175</v>
      </c>
      <c r="C44" s="17" t="s">
        <v>33</v>
      </c>
      <c r="D44" s="17" t="s">
        <v>176</v>
      </c>
      <c r="E44" s="17" t="s">
        <v>124</v>
      </c>
      <c r="F44" s="19">
        <v>150800</v>
      </c>
      <c r="G44" s="19"/>
    </row>
    <row r="45" spans="1:7" ht="15.75">
      <c r="A45" s="35"/>
      <c r="B45" s="20" t="s">
        <v>177</v>
      </c>
      <c r="C45" s="17" t="s">
        <v>33</v>
      </c>
      <c r="D45" s="17" t="s">
        <v>178</v>
      </c>
      <c r="E45" s="17" t="s">
        <v>124</v>
      </c>
      <c r="F45" s="19">
        <v>150800</v>
      </c>
      <c r="G45" s="19"/>
    </row>
    <row r="46" spans="1:7" ht="15.75">
      <c r="A46" s="35"/>
      <c r="B46" s="20" t="s">
        <v>179</v>
      </c>
      <c r="C46" s="17" t="s">
        <v>33</v>
      </c>
      <c r="D46" s="17" t="s">
        <v>180</v>
      </c>
      <c r="E46" s="17" t="s">
        <v>124</v>
      </c>
      <c r="F46" s="19">
        <v>150800</v>
      </c>
      <c r="G46" s="19"/>
    </row>
    <row r="47" spans="1:7" ht="15.75">
      <c r="A47" s="35"/>
      <c r="B47" s="20" t="s">
        <v>181</v>
      </c>
      <c r="C47" s="17" t="s">
        <v>33</v>
      </c>
      <c r="D47" s="17" t="s">
        <v>182</v>
      </c>
      <c r="E47" s="17" t="s">
        <v>124</v>
      </c>
      <c r="F47" s="19">
        <v>150800</v>
      </c>
      <c r="G47" s="19"/>
    </row>
    <row r="48" spans="1:7" ht="15.75">
      <c r="A48" s="35"/>
      <c r="B48" s="20" t="s">
        <v>183</v>
      </c>
      <c r="C48" s="17" t="s">
        <v>33</v>
      </c>
      <c r="D48" s="17" t="s">
        <v>184</v>
      </c>
      <c r="E48" s="17" t="s">
        <v>124</v>
      </c>
      <c r="F48" s="19">
        <v>150800</v>
      </c>
      <c r="G48" s="19"/>
    </row>
    <row r="49" spans="1:7" ht="15.75">
      <c r="A49" s="27">
        <v>503</v>
      </c>
      <c r="B49" s="51" t="s">
        <v>185</v>
      </c>
      <c r="C49" s="56"/>
      <c r="D49" s="56"/>
      <c r="E49" s="56"/>
      <c r="F49" s="65"/>
      <c r="G49" s="66"/>
    </row>
    <row r="50" spans="1:7" ht="15.75">
      <c r="A50" s="35"/>
      <c r="B50" s="20" t="s">
        <v>186</v>
      </c>
      <c r="C50" s="17" t="s">
        <v>33</v>
      </c>
      <c r="D50" s="17" t="s">
        <v>187</v>
      </c>
      <c r="E50" s="17" t="s">
        <v>124</v>
      </c>
      <c r="F50" s="19">
        <v>25900</v>
      </c>
      <c r="G50" s="19"/>
    </row>
    <row r="51" spans="1:7" ht="15.75">
      <c r="A51" s="35"/>
      <c r="B51" s="20" t="s">
        <v>188</v>
      </c>
      <c r="C51" s="17" t="s">
        <v>33</v>
      </c>
      <c r="D51" s="17" t="s">
        <v>189</v>
      </c>
      <c r="E51" s="17" t="s">
        <v>124</v>
      </c>
      <c r="F51" s="19">
        <v>29500</v>
      </c>
      <c r="G51" s="19"/>
    </row>
    <row r="52" spans="1:7" ht="15.75">
      <c r="A52" s="35"/>
      <c r="B52" s="20" t="s">
        <v>190</v>
      </c>
      <c r="C52" s="17" t="s">
        <v>33</v>
      </c>
      <c r="D52" s="17" t="s">
        <v>191</v>
      </c>
      <c r="E52" s="17" t="s">
        <v>124</v>
      </c>
      <c r="F52" s="19">
        <v>29500</v>
      </c>
      <c r="G52" s="19"/>
    </row>
    <row r="53" spans="1:7" ht="15.75">
      <c r="A53" s="35"/>
      <c r="B53" s="20" t="s">
        <v>192</v>
      </c>
      <c r="C53" s="17" t="s">
        <v>33</v>
      </c>
      <c r="D53" s="17" t="s">
        <v>193</v>
      </c>
      <c r="E53" s="17" t="s">
        <v>124</v>
      </c>
      <c r="F53" s="19">
        <v>32600</v>
      </c>
      <c r="G53" s="19"/>
    </row>
    <row r="54" spans="1:7" ht="15.75">
      <c r="A54" s="35"/>
      <c r="B54" s="20" t="s">
        <v>194</v>
      </c>
      <c r="C54" s="17" t="s">
        <v>33</v>
      </c>
      <c r="D54" s="17" t="s">
        <v>195</v>
      </c>
      <c r="E54" s="17" t="s">
        <v>124</v>
      </c>
      <c r="F54" s="19">
        <v>32600</v>
      </c>
      <c r="G54" s="19"/>
    </row>
    <row r="55" spans="1:7" ht="15.75">
      <c r="A55" s="35"/>
      <c r="B55" s="20" t="s">
        <v>196</v>
      </c>
      <c r="C55" s="17" t="s">
        <v>33</v>
      </c>
      <c r="D55" s="17" t="s">
        <v>197</v>
      </c>
      <c r="E55" s="17" t="s">
        <v>124</v>
      </c>
      <c r="F55" s="19">
        <v>45600</v>
      </c>
      <c r="G55" s="19"/>
    </row>
    <row r="56" spans="1:7" ht="15.75">
      <c r="A56" s="35"/>
      <c r="B56" s="20" t="s">
        <v>198</v>
      </c>
      <c r="C56" s="17" t="s">
        <v>33</v>
      </c>
      <c r="D56" s="17" t="s">
        <v>199</v>
      </c>
      <c r="E56" s="17" t="s">
        <v>124</v>
      </c>
      <c r="F56" s="19">
        <v>45600</v>
      </c>
      <c r="G56" s="19"/>
    </row>
    <row r="57" spans="1:7" ht="15.75">
      <c r="A57" s="27">
        <v>504</v>
      </c>
      <c r="B57" s="51" t="s">
        <v>21</v>
      </c>
      <c r="C57" s="56"/>
      <c r="D57" s="56"/>
      <c r="E57" s="56"/>
      <c r="F57" s="65"/>
      <c r="G57" s="66"/>
    </row>
    <row r="58" spans="1:7" ht="15.75">
      <c r="A58" s="35"/>
      <c r="B58" s="20" t="s">
        <v>200</v>
      </c>
      <c r="C58" s="17" t="s">
        <v>31</v>
      </c>
      <c r="D58" s="17"/>
      <c r="E58" s="17" t="s">
        <v>124</v>
      </c>
      <c r="F58" s="19">
        <v>22700</v>
      </c>
      <c r="G58" s="19"/>
    </row>
    <row r="59" spans="1:7" ht="15" customHeight="1">
      <c r="A59" s="35"/>
      <c r="B59" s="20" t="s">
        <v>201</v>
      </c>
      <c r="C59" s="17" t="s">
        <v>31</v>
      </c>
      <c r="D59" s="17" t="s">
        <v>202</v>
      </c>
      <c r="E59" s="17" t="s">
        <v>124</v>
      </c>
      <c r="F59" s="19">
        <v>22700</v>
      </c>
      <c r="G59" s="19"/>
    </row>
    <row r="60" spans="1:7" ht="15.75">
      <c r="A60" s="35"/>
      <c r="B60" s="20" t="s">
        <v>203</v>
      </c>
      <c r="C60" s="17" t="s">
        <v>31</v>
      </c>
      <c r="D60" s="17" t="s">
        <v>204</v>
      </c>
      <c r="E60" s="17" t="s">
        <v>124</v>
      </c>
      <c r="F60" s="19">
        <v>22700</v>
      </c>
      <c r="G60" s="19"/>
    </row>
    <row r="61" spans="1:7" ht="15.75">
      <c r="A61" s="35"/>
      <c r="B61" s="20" t="s">
        <v>205</v>
      </c>
      <c r="C61" s="17" t="s">
        <v>31</v>
      </c>
      <c r="D61" s="17" t="s">
        <v>206</v>
      </c>
      <c r="E61" s="17" t="s">
        <v>124</v>
      </c>
      <c r="F61" s="19">
        <v>22700</v>
      </c>
      <c r="G61" s="19"/>
    </row>
    <row r="62" spans="1:7" ht="15.75">
      <c r="A62" s="35"/>
      <c r="B62" s="20" t="s">
        <v>207</v>
      </c>
      <c r="C62" s="17" t="s">
        <v>31</v>
      </c>
      <c r="D62" s="17" t="s">
        <v>208</v>
      </c>
      <c r="E62" s="17" t="s">
        <v>124</v>
      </c>
      <c r="F62" s="19">
        <v>22700</v>
      </c>
      <c r="G62" s="19"/>
    </row>
    <row r="63" spans="1:7" ht="15.75">
      <c r="A63" s="12"/>
      <c r="B63" s="20" t="s">
        <v>209</v>
      </c>
      <c r="C63" s="17" t="s">
        <v>31</v>
      </c>
      <c r="D63" s="17" t="s">
        <v>210</v>
      </c>
      <c r="E63" s="17" t="s">
        <v>124</v>
      </c>
      <c r="F63" s="19">
        <v>22700</v>
      </c>
      <c r="G63" s="19"/>
    </row>
    <row r="64" spans="1:7" ht="15.75">
      <c r="A64" s="27"/>
      <c r="B64" s="20" t="s">
        <v>211</v>
      </c>
      <c r="C64" s="17" t="s">
        <v>31</v>
      </c>
      <c r="D64" s="17" t="s">
        <v>212</v>
      </c>
      <c r="E64" s="17" t="s">
        <v>124</v>
      </c>
      <c r="F64" s="19">
        <v>22700</v>
      </c>
      <c r="G64" s="19"/>
    </row>
    <row r="65" spans="1:7" ht="15.75">
      <c r="A65" s="35"/>
      <c r="B65" s="20" t="s">
        <v>213</v>
      </c>
      <c r="C65" s="17" t="s">
        <v>31</v>
      </c>
      <c r="D65" s="17" t="s">
        <v>214</v>
      </c>
      <c r="E65" s="17" t="s">
        <v>124</v>
      </c>
      <c r="F65" s="19">
        <v>25900</v>
      </c>
      <c r="G65" s="19"/>
    </row>
    <row r="66" spans="1:7" ht="15.75">
      <c r="A66" s="35"/>
      <c r="B66" s="20" t="s">
        <v>215</v>
      </c>
      <c r="C66" s="17" t="s">
        <v>31</v>
      </c>
      <c r="D66" s="17" t="s">
        <v>216</v>
      </c>
      <c r="E66" s="17" t="s">
        <v>124</v>
      </c>
      <c r="F66" s="19">
        <v>25900</v>
      </c>
      <c r="G66" s="19"/>
    </row>
    <row r="67" spans="1:7" ht="15.75">
      <c r="A67" s="27">
        <v>505</v>
      </c>
      <c r="B67" s="51" t="s">
        <v>217</v>
      </c>
      <c r="C67" s="56"/>
      <c r="D67" s="56"/>
      <c r="E67" s="56"/>
      <c r="F67" s="65"/>
      <c r="G67" s="66"/>
    </row>
    <row r="68" spans="1:7" ht="15.75">
      <c r="A68" s="35"/>
      <c r="B68" s="20" t="s">
        <v>218</v>
      </c>
      <c r="C68" s="17" t="s">
        <v>33</v>
      </c>
      <c r="D68" s="17" t="s">
        <v>219</v>
      </c>
      <c r="E68" s="21" t="s">
        <v>124</v>
      </c>
      <c r="F68" s="19">
        <v>32700</v>
      </c>
      <c r="G68" s="19"/>
    </row>
    <row r="69" spans="1:7" ht="15.75">
      <c r="A69" s="35"/>
      <c r="B69" s="20" t="s">
        <v>220</v>
      </c>
      <c r="C69" s="17" t="s">
        <v>33</v>
      </c>
      <c r="D69" s="17">
        <v>338520</v>
      </c>
      <c r="E69" s="17" t="s">
        <v>20</v>
      </c>
      <c r="F69" s="19">
        <v>12100</v>
      </c>
      <c r="G69" s="19"/>
    </row>
    <row r="70" spans="1:7" ht="15.75">
      <c r="A70" s="35"/>
      <c r="B70" s="20" t="s">
        <v>221</v>
      </c>
      <c r="C70" s="17" t="s">
        <v>33</v>
      </c>
      <c r="D70" s="17" t="s">
        <v>222</v>
      </c>
      <c r="E70" s="17" t="s">
        <v>124</v>
      </c>
      <c r="F70" s="19">
        <v>35800</v>
      </c>
      <c r="G70" s="19"/>
    </row>
    <row r="71" spans="1:7" ht="15.75">
      <c r="A71" s="12"/>
      <c r="B71" s="20" t="s">
        <v>223</v>
      </c>
      <c r="C71" s="17" t="s">
        <v>33</v>
      </c>
      <c r="D71" s="27" t="s">
        <v>224</v>
      </c>
      <c r="E71" s="27" t="s">
        <v>124</v>
      </c>
      <c r="F71" s="19">
        <v>39200</v>
      </c>
      <c r="G71" s="19"/>
    </row>
    <row r="72" spans="1:7" ht="15.75">
      <c r="A72" s="27">
        <v>506</v>
      </c>
      <c r="B72" s="51" t="s">
        <v>225</v>
      </c>
      <c r="C72" s="56"/>
      <c r="D72" s="56"/>
      <c r="E72" s="56"/>
      <c r="F72" s="59"/>
      <c r="G72" s="60"/>
    </row>
    <row r="73" spans="1:7" ht="15.75">
      <c r="A73" s="35"/>
      <c r="B73" s="30" t="s">
        <v>226</v>
      </c>
      <c r="C73" s="17" t="s">
        <v>31</v>
      </c>
      <c r="D73" s="17" t="s">
        <v>227</v>
      </c>
      <c r="E73" s="17" t="s">
        <v>124</v>
      </c>
      <c r="F73" s="19">
        <v>193000</v>
      </c>
      <c r="G73" s="19"/>
    </row>
    <row r="74" spans="1:7" ht="15.75">
      <c r="A74" s="35"/>
      <c r="B74" s="30" t="s">
        <v>228</v>
      </c>
      <c r="C74" s="17" t="s">
        <v>31</v>
      </c>
      <c r="D74" s="17" t="s">
        <v>229</v>
      </c>
      <c r="E74" s="17" t="s">
        <v>124</v>
      </c>
      <c r="F74" s="19">
        <v>193000</v>
      </c>
      <c r="G74" s="19"/>
    </row>
    <row r="75" spans="1:7" ht="15.75">
      <c r="A75" s="35"/>
      <c r="B75" s="30" t="s">
        <v>230</v>
      </c>
      <c r="C75" s="17" t="s">
        <v>31</v>
      </c>
      <c r="D75" s="17" t="s">
        <v>231</v>
      </c>
      <c r="E75" s="17" t="s">
        <v>124</v>
      </c>
      <c r="F75" s="19">
        <v>193000</v>
      </c>
      <c r="G75" s="19"/>
    </row>
    <row r="76" spans="1:7" ht="15.75">
      <c r="A76" s="35"/>
      <c r="B76" s="30" t="s">
        <v>232</v>
      </c>
      <c r="C76" s="17" t="s">
        <v>31</v>
      </c>
      <c r="D76" s="17" t="s">
        <v>233</v>
      </c>
      <c r="E76" s="17" t="s">
        <v>124</v>
      </c>
      <c r="F76" s="19">
        <v>193000</v>
      </c>
      <c r="G76" s="19"/>
    </row>
    <row r="77" spans="1:7" ht="15.75">
      <c r="A77" s="12"/>
      <c r="B77" s="55" t="s">
        <v>234</v>
      </c>
      <c r="C77" s="27" t="s">
        <v>31</v>
      </c>
      <c r="D77" s="27" t="s">
        <v>235</v>
      </c>
      <c r="E77" s="27" t="s">
        <v>124</v>
      </c>
      <c r="F77" s="19">
        <v>462000</v>
      </c>
      <c r="G77" s="19"/>
    </row>
    <row r="78" spans="1:7" ht="15.75">
      <c r="A78" s="27">
        <v>508</v>
      </c>
      <c r="B78" s="51" t="s">
        <v>236</v>
      </c>
      <c r="C78" s="56"/>
      <c r="D78" s="56"/>
      <c r="E78" s="56"/>
      <c r="F78" s="59"/>
      <c r="G78" s="60"/>
    </row>
    <row r="79" spans="1:7" ht="15.75">
      <c r="A79" s="35"/>
      <c r="B79" s="30" t="s">
        <v>237</v>
      </c>
      <c r="C79" s="17" t="s">
        <v>31</v>
      </c>
      <c r="D79" s="17" t="s">
        <v>238</v>
      </c>
      <c r="E79" s="17" t="s">
        <v>124</v>
      </c>
      <c r="F79" s="19">
        <v>391000</v>
      </c>
      <c r="G79" s="19"/>
    </row>
    <row r="80" spans="1:7" ht="15.75">
      <c r="A80" s="12"/>
      <c r="B80" s="55" t="s">
        <v>239</v>
      </c>
      <c r="C80" s="27" t="s">
        <v>31</v>
      </c>
      <c r="D80" s="27" t="s">
        <v>240</v>
      </c>
      <c r="E80" s="27" t="s">
        <v>124</v>
      </c>
      <c r="F80" s="19">
        <v>424000</v>
      </c>
      <c r="G80" s="19"/>
    </row>
    <row r="81" spans="1:7" ht="15.75">
      <c r="A81" s="27">
        <v>510</v>
      </c>
      <c r="B81" s="51" t="s">
        <v>241</v>
      </c>
      <c r="C81" s="56"/>
      <c r="D81" s="56"/>
      <c r="E81" s="56"/>
      <c r="F81" s="59"/>
      <c r="G81" s="60"/>
    </row>
    <row r="82" spans="1:7" ht="15.75">
      <c r="A82" s="35"/>
      <c r="B82" s="30" t="s">
        <v>242</v>
      </c>
      <c r="C82" s="17" t="s">
        <v>31</v>
      </c>
      <c r="D82" s="17" t="s">
        <v>243</v>
      </c>
      <c r="E82" s="17" t="s">
        <v>124</v>
      </c>
      <c r="F82" s="19">
        <v>170000</v>
      </c>
      <c r="G82" s="19"/>
    </row>
    <row r="83" spans="1:7" ht="15.75">
      <c r="A83" s="35"/>
      <c r="B83" s="30" t="s">
        <v>244</v>
      </c>
      <c r="C83" s="17" t="s">
        <v>31</v>
      </c>
      <c r="D83" s="17" t="s">
        <v>245</v>
      </c>
      <c r="E83" s="17" t="s">
        <v>124</v>
      </c>
      <c r="F83" s="19">
        <v>180000</v>
      </c>
      <c r="G83" s="19"/>
    </row>
    <row r="84" spans="1:7" ht="15.75">
      <c r="A84" s="35"/>
      <c r="B84" s="30" t="s">
        <v>246</v>
      </c>
      <c r="C84" s="17" t="s">
        <v>31</v>
      </c>
      <c r="D84" s="17" t="s">
        <v>247</v>
      </c>
      <c r="E84" s="17" t="s">
        <v>124</v>
      </c>
      <c r="F84" s="19">
        <v>170000</v>
      </c>
      <c r="G84" s="19"/>
    </row>
    <row r="85" spans="1:7" ht="15.75">
      <c r="A85" s="35"/>
      <c r="B85" s="30" t="s">
        <v>248</v>
      </c>
      <c r="C85" s="17" t="s">
        <v>31</v>
      </c>
      <c r="D85" s="17" t="s">
        <v>249</v>
      </c>
      <c r="E85" s="17" t="s">
        <v>124</v>
      </c>
      <c r="F85" s="19">
        <v>180000</v>
      </c>
      <c r="G85" s="19"/>
    </row>
    <row r="86" spans="1:7" ht="15.75">
      <c r="A86" s="35"/>
      <c r="B86" s="30" t="s">
        <v>250</v>
      </c>
      <c r="C86" s="17" t="s">
        <v>31</v>
      </c>
      <c r="D86" s="17" t="s">
        <v>251</v>
      </c>
      <c r="E86" s="17" t="s">
        <v>124</v>
      </c>
      <c r="F86" s="19">
        <v>228000</v>
      </c>
      <c r="G86" s="19"/>
    </row>
    <row r="87" spans="1:7" ht="15.75">
      <c r="A87" s="35"/>
      <c r="B87" s="55" t="s">
        <v>252</v>
      </c>
      <c r="C87" s="27" t="s">
        <v>31</v>
      </c>
      <c r="D87" s="27" t="s">
        <v>253</v>
      </c>
      <c r="E87" s="27" t="s">
        <v>124</v>
      </c>
      <c r="F87" s="19">
        <v>248000</v>
      </c>
      <c r="G87" s="19"/>
    </row>
    <row r="88" spans="1:7" ht="15.75">
      <c r="A88" s="27">
        <v>511</v>
      </c>
      <c r="B88" s="51" t="s">
        <v>254</v>
      </c>
      <c r="C88" s="56"/>
      <c r="D88" s="56"/>
      <c r="E88" s="56"/>
      <c r="F88" s="59"/>
      <c r="G88" s="60"/>
    </row>
    <row r="89" spans="1:7" ht="15.75">
      <c r="A89" s="12"/>
      <c r="B89" s="55" t="s">
        <v>254</v>
      </c>
      <c r="C89" s="27" t="s">
        <v>31</v>
      </c>
      <c r="D89" s="27" t="s">
        <v>255</v>
      </c>
      <c r="E89" s="27" t="s">
        <v>124</v>
      </c>
      <c r="F89" s="19">
        <v>293000</v>
      </c>
      <c r="G89" s="19"/>
    </row>
    <row r="90" spans="1:7" ht="15.75">
      <c r="A90" s="27">
        <v>512</v>
      </c>
      <c r="B90" s="51" t="s">
        <v>256</v>
      </c>
      <c r="C90" s="56"/>
      <c r="D90" s="56"/>
      <c r="E90" s="56"/>
      <c r="F90" s="59"/>
      <c r="G90" s="60"/>
    </row>
    <row r="91" spans="1:7" ht="15.75">
      <c r="A91" s="35"/>
      <c r="B91" s="30" t="s">
        <v>257</v>
      </c>
      <c r="C91" s="17" t="s">
        <v>31</v>
      </c>
      <c r="D91" s="17" t="s">
        <v>258</v>
      </c>
      <c r="E91" s="17" t="s">
        <v>124</v>
      </c>
      <c r="F91" s="19">
        <v>228000</v>
      </c>
      <c r="G91" s="19"/>
    </row>
    <row r="92" spans="1:7" ht="15.75">
      <c r="A92" s="35"/>
      <c r="B92" s="30" t="s">
        <v>259</v>
      </c>
      <c r="C92" s="17" t="s">
        <v>31</v>
      </c>
      <c r="D92" s="17" t="s">
        <v>260</v>
      </c>
      <c r="E92" s="17" t="s">
        <v>124</v>
      </c>
      <c r="F92" s="19">
        <v>228000</v>
      </c>
      <c r="G92" s="19"/>
    </row>
    <row r="93" spans="1:7" ht="15.75">
      <c r="A93" s="35"/>
      <c r="B93" s="30" t="s">
        <v>261</v>
      </c>
      <c r="C93" s="17" t="s">
        <v>31</v>
      </c>
      <c r="D93" s="17" t="s">
        <v>262</v>
      </c>
      <c r="E93" s="17" t="s">
        <v>124</v>
      </c>
      <c r="F93" s="19">
        <v>228000</v>
      </c>
      <c r="G93" s="19"/>
    </row>
    <row r="94" spans="1:7" ht="15.75">
      <c r="A94" s="35"/>
      <c r="B94" s="30" t="s">
        <v>263</v>
      </c>
      <c r="C94" s="17" t="s">
        <v>31</v>
      </c>
      <c r="D94" s="17" t="s">
        <v>264</v>
      </c>
      <c r="E94" s="17" t="s">
        <v>124</v>
      </c>
      <c r="F94" s="19">
        <v>228000</v>
      </c>
      <c r="G94" s="19"/>
    </row>
    <row r="95" spans="1:7" ht="15.75">
      <c r="A95" s="35"/>
      <c r="B95" s="30" t="s">
        <v>265</v>
      </c>
      <c r="C95" s="17" t="s">
        <v>31</v>
      </c>
      <c r="D95" s="17" t="s">
        <v>266</v>
      </c>
      <c r="E95" s="17" t="s">
        <v>124</v>
      </c>
      <c r="F95" s="19">
        <v>228000</v>
      </c>
      <c r="G95" s="19"/>
    </row>
    <row r="96" spans="1:7" ht="15.75">
      <c r="A96" s="35"/>
      <c r="B96" s="55" t="s">
        <v>267</v>
      </c>
      <c r="C96" s="27" t="s">
        <v>31</v>
      </c>
      <c r="D96" s="27" t="s">
        <v>268</v>
      </c>
      <c r="E96" s="27" t="s">
        <v>124</v>
      </c>
      <c r="F96" s="19">
        <v>246000</v>
      </c>
      <c r="G96" s="19"/>
    </row>
    <row r="97" spans="1:7" ht="15.75">
      <c r="A97" s="27">
        <v>513</v>
      </c>
      <c r="B97" s="51" t="s">
        <v>269</v>
      </c>
      <c r="C97" s="56"/>
      <c r="D97" s="56"/>
      <c r="E97" s="56"/>
      <c r="F97" s="59"/>
      <c r="G97" s="60"/>
    </row>
    <row r="98" spans="1:7" ht="15.75">
      <c r="A98" s="35"/>
      <c r="B98" s="30" t="s">
        <v>270</v>
      </c>
      <c r="C98" s="17" t="s">
        <v>31</v>
      </c>
      <c r="D98" s="17" t="s">
        <v>271</v>
      </c>
      <c r="E98" s="17" t="s">
        <v>124</v>
      </c>
      <c r="F98" s="19">
        <v>847000</v>
      </c>
      <c r="G98" s="19"/>
    </row>
    <row r="99" spans="1:7" ht="15.75">
      <c r="A99" s="35"/>
      <c r="B99" s="30" t="s">
        <v>272</v>
      </c>
      <c r="C99" s="17" t="s">
        <v>31</v>
      </c>
      <c r="D99" s="17" t="s">
        <v>273</v>
      </c>
      <c r="E99" s="17" t="s">
        <v>124</v>
      </c>
      <c r="F99" s="19">
        <v>847000</v>
      </c>
      <c r="G99" s="19"/>
    </row>
    <row r="100" spans="1:7" ht="15.75">
      <c r="A100" s="35"/>
      <c r="B100" s="30" t="s">
        <v>274</v>
      </c>
      <c r="C100" s="17" t="s">
        <v>31</v>
      </c>
      <c r="D100" s="17" t="s">
        <v>275</v>
      </c>
      <c r="E100" s="17" t="s">
        <v>124</v>
      </c>
      <c r="F100" s="19">
        <v>977000</v>
      </c>
      <c r="G100" s="19"/>
    </row>
    <row r="101" spans="1:7" ht="15.75">
      <c r="A101" s="35"/>
      <c r="B101" s="30" t="s">
        <v>276</v>
      </c>
      <c r="C101" s="17" t="s">
        <v>31</v>
      </c>
      <c r="D101" s="17" t="s">
        <v>277</v>
      </c>
      <c r="E101" s="17" t="s">
        <v>124</v>
      </c>
      <c r="F101" s="19">
        <v>977000</v>
      </c>
      <c r="G101" s="19"/>
    </row>
    <row r="102" spans="1:7" ht="15.75">
      <c r="A102" s="27">
        <v>514</v>
      </c>
      <c r="B102" s="51" t="s">
        <v>0</v>
      </c>
      <c r="C102" s="56"/>
      <c r="D102" s="56"/>
      <c r="E102" s="56"/>
      <c r="F102" s="59"/>
      <c r="G102" s="60"/>
    </row>
    <row r="103" spans="1:7" ht="15.75">
      <c r="A103" s="35"/>
      <c r="B103" s="30" t="s">
        <v>1</v>
      </c>
      <c r="C103" s="17" t="s">
        <v>31</v>
      </c>
      <c r="D103" s="17" t="s">
        <v>278</v>
      </c>
      <c r="E103" s="17" t="s">
        <v>124</v>
      </c>
      <c r="F103" s="19">
        <v>375000</v>
      </c>
      <c r="G103" s="19"/>
    </row>
    <row r="104" spans="1:7" ht="15.75">
      <c r="A104" s="35"/>
      <c r="B104" s="30" t="s">
        <v>2</v>
      </c>
      <c r="C104" s="17" t="s">
        <v>31</v>
      </c>
      <c r="D104" s="17" t="s">
        <v>279</v>
      </c>
      <c r="E104" s="17" t="s">
        <v>124</v>
      </c>
      <c r="F104" s="19">
        <v>440000</v>
      </c>
      <c r="G104" s="19"/>
    </row>
    <row r="105" spans="1:7" ht="15.75">
      <c r="A105" s="27">
        <v>515</v>
      </c>
      <c r="B105" s="51" t="s">
        <v>3</v>
      </c>
      <c r="C105" s="56"/>
      <c r="D105" s="56"/>
      <c r="E105" s="56"/>
      <c r="F105" s="59"/>
      <c r="G105" s="60"/>
    </row>
    <row r="106" spans="1:7" ht="15.75">
      <c r="A106" s="35"/>
      <c r="B106" s="30" t="s">
        <v>280</v>
      </c>
      <c r="C106" s="17" t="s">
        <v>31</v>
      </c>
      <c r="D106" s="17" t="s">
        <v>281</v>
      </c>
      <c r="E106" s="17" t="s">
        <v>124</v>
      </c>
      <c r="F106" s="19">
        <v>225000</v>
      </c>
      <c r="G106" s="19"/>
    </row>
    <row r="107" spans="1:7" ht="15.75">
      <c r="A107" s="35"/>
      <c r="B107" s="30" t="s">
        <v>282</v>
      </c>
      <c r="C107" s="17" t="s">
        <v>31</v>
      </c>
      <c r="D107" s="17" t="s">
        <v>283</v>
      </c>
      <c r="E107" s="17" t="s">
        <v>124</v>
      </c>
      <c r="F107" s="19">
        <v>225000</v>
      </c>
      <c r="G107" s="19"/>
    </row>
    <row r="108" spans="1:7" ht="15.75">
      <c r="A108" s="35"/>
      <c r="B108" s="30" t="s">
        <v>284</v>
      </c>
      <c r="C108" s="17" t="s">
        <v>31</v>
      </c>
      <c r="D108" s="17" t="s">
        <v>285</v>
      </c>
      <c r="E108" s="17" t="s">
        <v>124</v>
      </c>
      <c r="F108" s="19">
        <v>251000</v>
      </c>
      <c r="G108" s="19"/>
    </row>
    <row r="109" spans="1:7" ht="15.75">
      <c r="A109" s="35"/>
      <c r="B109" s="30" t="s">
        <v>286</v>
      </c>
      <c r="C109" s="17" t="s">
        <v>31</v>
      </c>
      <c r="D109" s="17" t="s">
        <v>287</v>
      </c>
      <c r="E109" s="17" t="s">
        <v>124</v>
      </c>
      <c r="F109" s="19">
        <v>251000</v>
      </c>
      <c r="G109" s="19"/>
    </row>
    <row r="110" spans="1:7" ht="15.75">
      <c r="A110" s="35"/>
      <c r="B110" s="30" t="s">
        <v>288</v>
      </c>
      <c r="C110" s="17" t="s">
        <v>31</v>
      </c>
      <c r="D110" s="17" t="s">
        <v>289</v>
      </c>
      <c r="E110" s="17" t="s">
        <v>124</v>
      </c>
      <c r="F110" s="19">
        <v>277000</v>
      </c>
      <c r="G110" s="19"/>
    </row>
    <row r="111" spans="1:7" ht="15.75">
      <c r="A111" s="27">
        <v>516</v>
      </c>
      <c r="B111" s="51" t="s">
        <v>290</v>
      </c>
      <c r="C111" s="56"/>
      <c r="D111" s="56"/>
      <c r="E111" s="56"/>
      <c r="F111" s="59"/>
      <c r="G111" s="60"/>
    </row>
    <row r="112" spans="1:7" ht="15.75">
      <c r="A112" s="35"/>
      <c r="B112" s="61" t="s">
        <v>291</v>
      </c>
      <c r="C112" s="12" t="s">
        <v>31</v>
      </c>
      <c r="D112" s="62" t="s">
        <v>292</v>
      </c>
      <c r="E112" s="12" t="s">
        <v>124</v>
      </c>
      <c r="F112" s="19">
        <v>241000</v>
      </c>
      <c r="G112" s="19"/>
    </row>
    <row r="113" spans="1:7" ht="15.75">
      <c r="A113" s="35"/>
      <c r="B113" s="30" t="s">
        <v>293</v>
      </c>
      <c r="C113" s="17" t="s">
        <v>31</v>
      </c>
      <c r="D113" s="17" t="s">
        <v>294</v>
      </c>
      <c r="E113" s="17" t="s">
        <v>124</v>
      </c>
      <c r="F113" s="19">
        <v>241000</v>
      </c>
      <c r="G113" s="19"/>
    </row>
    <row r="114" spans="1:7" ht="15.75">
      <c r="A114" s="12"/>
      <c r="B114" s="55" t="s">
        <v>295</v>
      </c>
      <c r="C114" s="27" t="s">
        <v>31</v>
      </c>
      <c r="D114" s="27" t="s">
        <v>296</v>
      </c>
      <c r="E114" s="27" t="s">
        <v>124</v>
      </c>
      <c r="F114" s="19">
        <v>1042000</v>
      </c>
      <c r="G114" s="19"/>
    </row>
    <row r="115" spans="1:7" ht="14.25" customHeight="1">
      <c r="A115" s="27">
        <v>517</v>
      </c>
      <c r="B115" s="51" t="s">
        <v>466</v>
      </c>
      <c r="C115" s="56"/>
      <c r="D115" s="56"/>
      <c r="E115" s="56"/>
      <c r="F115" s="59"/>
      <c r="G115" s="60"/>
    </row>
    <row r="116" spans="1:7" ht="18.75">
      <c r="A116" s="35"/>
      <c r="B116" s="30" t="s">
        <v>467</v>
      </c>
      <c r="C116" s="17" t="s">
        <v>31</v>
      </c>
      <c r="D116" s="17" t="s">
        <v>297</v>
      </c>
      <c r="E116" s="17" t="s">
        <v>124</v>
      </c>
      <c r="F116" s="19">
        <v>554000</v>
      </c>
      <c r="G116" s="19"/>
    </row>
    <row r="117" spans="1:7" ht="18.75">
      <c r="A117" s="35"/>
      <c r="B117" s="30" t="s">
        <v>468</v>
      </c>
      <c r="C117" s="17" t="s">
        <v>31</v>
      </c>
      <c r="D117" s="17" t="s">
        <v>298</v>
      </c>
      <c r="E117" s="17" t="s">
        <v>124</v>
      </c>
      <c r="F117" s="19">
        <v>554000</v>
      </c>
      <c r="G117" s="19"/>
    </row>
    <row r="118" spans="1:7" ht="18.75">
      <c r="A118" s="35"/>
      <c r="B118" s="30" t="s">
        <v>469</v>
      </c>
      <c r="C118" s="17" t="s">
        <v>31</v>
      </c>
      <c r="D118" s="17" t="s">
        <v>299</v>
      </c>
      <c r="E118" s="17" t="s">
        <v>124</v>
      </c>
      <c r="F118" s="19">
        <v>586000</v>
      </c>
      <c r="G118" s="19"/>
    </row>
    <row r="119" spans="1:7" ht="18.75">
      <c r="A119" s="35"/>
      <c r="B119" s="30" t="s">
        <v>470</v>
      </c>
      <c r="C119" s="17" t="s">
        <v>31</v>
      </c>
      <c r="D119" s="17" t="s">
        <v>300</v>
      </c>
      <c r="E119" s="17" t="s">
        <v>124</v>
      </c>
      <c r="F119" s="19">
        <v>619000</v>
      </c>
      <c r="G119" s="19"/>
    </row>
    <row r="120" spans="1:7" ht="18.75">
      <c r="A120" s="27">
        <v>518</v>
      </c>
      <c r="B120" s="51" t="s">
        <v>471</v>
      </c>
      <c r="C120" s="56"/>
      <c r="D120" s="56"/>
      <c r="E120" s="56"/>
      <c r="F120" s="59"/>
      <c r="G120" s="60"/>
    </row>
    <row r="121" spans="1:7" ht="18.75">
      <c r="A121" s="35"/>
      <c r="B121" s="30" t="s">
        <v>472</v>
      </c>
      <c r="C121" s="17" t="s">
        <v>31</v>
      </c>
      <c r="D121" s="17" t="s">
        <v>301</v>
      </c>
      <c r="E121" s="17" t="s">
        <v>124</v>
      </c>
      <c r="F121" s="19">
        <v>586000</v>
      </c>
      <c r="G121" s="19"/>
    </row>
    <row r="122" spans="1:7" ht="18.75">
      <c r="A122" s="35"/>
      <c r="B122" s="30" t="s">
        <v>473</v>
      </c>
      <c r="C122" s="17" t="s">
        <v>31</v>
      </c>
      <c r="D122" s="17" t="s">
        <v>302</v>
      </c>
      <c r="E122" s="17" t="s">
        <v>124</v>
      </c>
      <c r="F122" s="19">
        <v>586000</v>
      </c>
      <c r="G122" s="19"/>
    </row>
    <row r="123" spans="1:7" ht="18.75">
      <c r="A123" s="35"/>
      <c r="B123" s="57" t="s">
        <v>474</v>
      </c>
      <c r="C123" s="17" t="s">
        <v>31</v>
      </c>
      <c r="D123" s="17" t="s">
        <v>303</v>
      </c>
      <c r="E123" s="17" t="s">
        <v>124</v>
      </c>
      <c r="F123" s="19">
        <v>625000</v>
      </c>
      <c r="G123" s="19"/>
    </row>
    <row r="124" spans="1:7" ht="18.75">
      <c r="A124" s="12"/>
      <c r="B124" s="20" t="s">
        <v>475</v>
      </c>
      <c r="C124" s="17" t="s">
        <v>31</v>
      </c>
      <c r="D124" s="17" t="s">
        <v>304</v>
      </c>
      <c r="E124" s="17" t="s">
        <v>124</v>
      </c>
      <c r="F124" s="19">
        <v>625000</v>
      </c>
      <c r="G124" s="19"/>
    </row>
    <row r="125" spans="1:7" ht="18.75">
      <c r="A125" s="27">
        <v>519</v>
      </c>
      <c r="B125" s="51" t="s">
        <v>476</v>
      </c>
      <c r="C125" s="56"/>
      <c r="D125" s="56"/>
      <c r="E125" s="56"/>
      <c r="F125" s="59"/>
      <c r="G125" s="60"/>
    </row>
    <row r="126" spans="1:7" ht="18.75">
      <c r="A126" s="35"/>
      <c r="B126" s="53" t="s">
        <v>477</v>
      </c>
      <c r="C126" s="12" t="s">
        <v>31</v>
      </c>
      <c r="D126" s="12" t="s">
        <v>305</v>
      </c>
      <c r="E126" s="12" t="s">
        <v>124</v>
      </c>
      <c r="F126" s="19">
        <v>521000</v>
      </c>
      <c r="G126" s="19"/>
    </row>
    <row r="127" spans="1:7" ht="18.75">
      <c r="A127" s="35"/>
      <c r="B127" s="30" t="s">
        <v>478</v>
      </c>
      <c r="C127" s="17" t="s">
        <v>31</v>
      </c>
      <c r="D127" s="17" t="s">
        <v>306</v>
      </c>
      <c r="E127" s="17" t="s">
        <v>124</v>
      </c>
      <c r="F127" s="19">
        <v>537000</v>
      </c>
      <c r="G127" s="19"/>
    </row>
    <row r="128" spans="1:7" ht="18.75">
      <c r="A128" s="35"/>
      <c r="B128" s="30" t="s">
        <v>479</v>
      </c>
      <c r="C128" s="17" t="s">
        <v>31</v>
      </c>
      <c r="D128" s="17" t="s">
        <v>307</v>
      </c>
      <c r="E128" s="17" t="s">
        <v>124</v>
      </c>
      <c r="F128" s="19">
        <v>554000</v>
      </c>
      <c r="G128" s="19"/>
    </row>
    <row r="129" spans="1:7" ht="18.75">
      <c r="A129" s="35"/>
      <c r="B129" s="30" t="s">
        <v>480</v>
      </c>
      <c r="C129" s="17" t="s">
        <v>31</v>
      </c>
      <c r="D129" s="17" t="s">
        <v>308</v>
      </c>
      <c r="E129" s="17" t="s">
        <v>124</v>
      </c>
      <c r="F129" s="19">
        <v>586000</v>
      </c>
      <c r="G129" s="19"/>
    </row>
    <row r="130" spans="1:7" ht="15.75">
      <c r="A130" s="27">
        <v>520</v>
      </c>
      <c r="B130" s="51" t="s">
        <v>5</v>
      </c>
      <c r="C130" s="56"/>
      <c r="D130" s="56"/>
      <c r="E130" s="56"/>
      <c r="F130" s="59"/>
      <c r="G130" s="60"/>
    </row>
    <row r="131" spans="1:7" ht="15.75">
      <c r="A131" s="35"/>
      <c r="B131" s="30" t="s">
        <v>6</v>
      </c>
      <c r="C131" s="17" t="s">
        <v>31</v>
      </c>
      <c r="D131" s="17" t="s">
        <v>309</v>
      </c>
      <c r="E131" s="17" t="s">
        <v>124</v>
      </c>
      <c r="F131" s="19">
        <v>254000</v>
      </c>
      <c r="G131" s="19"/>
    </row>
    <row r="132" spans="1:7" ht="15.75">
      <c r="A132" s="35"/>
      <c r="B132" s="30" t="s">
        <v>7</v>
      </c>
      <c r="C132" s="17" t="s">
        <v>31</v>
      </c>
      <c r="D132" s="17" t="s">
        <v>310</v>
      </c>
      <c r="E132" s="17" t="s">
        <v>124</v>
      </c>
      <c r="F132" s="19">
        <v>267000</v>
      </c>
      <c r="G132" s="19"/>
    </row>
    <row r="133" spans="1:7" ht="15.75">
      <c r="A133" s="35"/>
      <c r="B133" s="30" t="s">
        <v>8</v>
      </c>
      <c r="C133" s="17" t="s">
        <v>31</v>
      </c>
      <c r="D133" s="17" t="s">
        <v>311</v>
      </c>
      <c r="E133" s="17" t="s">
        <v>124</v>
      </c>
      <c r="F133" s="19">
        <v>280000</v>
      </c>
      <c r="G133" s="19"/>
    </row>
    <row r="134" spans="1:7" ht="15.75">
      <c r="A134" s="35"/>
      <c r="B134" s="30" t="s">
        <v>34</v>
      </c>
      <c r="C134" s="17" t="s">
        <v>31</v>
      </c>
      <c r="D134" s="17" t="s">
        <v>312</v>
      </c>
      <c r="E134" s="17" t="s">
        <v>124</v>
      </c>
      <c r="F134" s="19">
        <v>287000</v>
      </c>
      <c r="G134" s="19"/>
    </row>
    <row r="135" spans="1:7" ht="15.75">
      <c r="A135" s="35"/>
      <c r="B135" s="30" t="s">
        <v>9</v>
      </c>
      <c r="C135" s="17" t="s">
        <v>31</v>
      </c>
      <c r="D135" s="17" t="s">
        <v>313</v>
      </c>
      <c r="E135" s="17" t="s">
        <v>124</v>
      </c>
      <c r="F135" s="19">
        <v>300000</v>
      </c>
      <c r="G135" s="19"/>
    </row>
    <row r="136" spans="1:7" ht="15.75">
      <c r="A136" s="12"/>
      <c r="B136" s="55" t="s">
        <v>314</v>
      </c>
      <c r="C136" s="27" t="s">
        <v>31</v>
      </c>
      <c r="D136" s="27" t="s">
        <v>315</v>
      </c>
      <c r="E136" s="27" t="s">
        <v>124</v>
      </c>
      <c r="F136" s="19">
        <v>326000</v>
      </c>
      <c r="G136" s="19"/>
    </row>
    <row r="137" spans="1:7" ht="15.75">
      <c r="A137" s="27">
        <v>521</v>
      </c>
      <c r="B137" s="51" t="s">
        <v>316</v>
      </c>
      <c r="C137" s="56"/>
      <c r="D137" s="56"/>
      <c r="E137" s="56"/>
      <c r="F137" s="59"/>
      <c r="G137" s="60"/>
    </row>
    <row r="138" spans="1:7" ht="15.75">
      <c r="A138" s="35"/>
      <c r="B138" s="30" t="s">
        <v>317</v>
      </c>
      <c r="C138" s="17" t="s">
        <v>31</v>
      </c>
      <c r="D138" s="17" t="s">
        <v>318</v>
      </c>
      <c r="E138" s="17" t="s">
        <v>124</v>
      </c>
      <c r="F138" s="19">
        <v>92000</v>
      </c>
      <c r="G138" s="19"/>
    </row>
    <row r="139" spans="1:7" ht="15.75">
      <c r="A139" s="35"/>
      <c r="B139" s="58" t="s">
        <v>319</v>
      </c>
      <c r="C139" s="17" t="s">
        <v>31</v>
      </c>
      <c r="D139" s="17" t="s">
        <v>320</v>
      </c>
      <c r="E139" s="17" t="s">
        <v>124</v>
      </c>
      <c r="F139" s="19">
        <v>92000</v>
      </c>
      <c r="G139" s="19"/>
    </row>
    <row r="140" spans="1:7" ht="15.75">
      <c r="A140" s="12"/>
      <c r="B140" s="55" t="s">
        <v>321</v>
      </c>
      <c r="C140" s="27" t="s">
        <v>31</v>
      </c>
      <c r="D140" s="27" t="s">
        <v>322</v>
      </c>
      <c r="E140" s="27" t="s">
        <v>124</v>
      </c>
      <c r="F140" s="19">
        <v>98000</v>
      </c>
      <c r="G140" s="19"/>
    </row>
    <row r="141" spans="1:7" ht="15.75">
      <c r="A141" s="27">
        <v>528</v>
      </c>
      <c r="B141" s="51" t="s">
        <v>10</v>
      </c>
      <c r="C141" s="56"/>
      <c r="D141" s="56"/>
      <c r="E141" s="56"/>
      <c r="F141" s="59"/>
      <c r="G141" s="60"/>
    </row>
    <row r="142" spans="1:7" ht="15.75">
      <c r="A142" s="35"/>
      <c r="B142" s="30" t="s">
        <v>323</v>
      </c>
      <c r="C142" s="17" t="s">
        <v>31</v>
      </c>
      <c r="D142" s="17" t="s">
        <v>324</v>
      </c>
      <c r="E142" s="17" t="s">
        <v>124</v>
      </c>
      <c r="F142" s="19">
        <v>34000</v>
      </c>
      <c r="G142" s="19"/>
    </row>
    <row r="143" spans="1:7" ht="15.75">
      <c r="A143" s="35"/>
      <c r="B143" s="30" t="s">
        <v>325</v>
      </c>
      <c r="C143" s="17" t="s">
        <v>31</v>
      </c>
      <c r="D143" s="17" t="s">
        <v>326</v>
      </c>
      <c r="E143" s="17" t="s">
        <v>124</v>
      </c>
      <c r="F143" s="19">
        <v>34000</v>
      </c>
      <c r="G143" s="19"/>
    </row>
    <row r="144" spans="1:7" ht="15.75">
      <c r="A144" s="35"/>
      <c r="B144" s="30" t="s">
        <v>327</v>
      </c>
      <c r="C144" s="17" t="s">
        <v>31</v>
      </c>
      <c r="D144" s="17" t="s">
        <v>328</v>
      </c>
      <c r="E144" s="17" t="s">
        <v>124</v>
      </c>
      <c r="F144" s="19">
        <v>34000</v>
      </c>
      <c r="G144" s="19"/>
    </row>
    <row r="145" spans="1:7" ht="15.75">
      <c r="A145" s="35"/>
      <c r="B145" s="57" t="s">
        <v>329</v>
      </c>
      <c r="C145" s="17" t="s">
        <v>31</v>
      </c>
      <c r="D145" s="17" t="s">
        <v>330</v>
      </c>
      <c r="E145" s="17" t="s">
        <v>124</v>
      </c>
      <c r="F145" s="19">
        <v>34000</v>
      </c>
      <c r="G145" s="19"/>
    </row>
    <row r="146" spans="1:7" ht="15.75">
      <c r="A146" s="35"/>
      <c r="B146" s="30" t="s">
        <v>331</v>
      </c>
      <c r="C146" s="17" t="s">
        <v>31</v>
      </c>
      <c r="D146" s="17" t="s">
        <v>332</v>
      </c>
      <c r="E146" s="17" t="s">
        <v>124</v>
      </c>
      <c r="F146" s="19">
        <v>34000</v>
      </c>
      <c r="G146" s="19"/>
    </row>
    <row r="147" spans="1:7" ht="15.75">
      <c r="A147" s="35"/>
      <c r="B147" s="30" t="s">
        <v>333</v>
      </c>
      <c r="C147" s="17" t="s">
        <v>31</v>
      </c>
      <c r="D147" s="17" t="s">
        <v>334</v>
      </c>
      <c r="E147" s="17" t="s">
        <v>124</v>
      </c>
      <c r="F147" s="19">
        <v>34000</v>
      </c>
      <c r="G147" s="19"/>
    </row>
    <row r="148" spans="1:7" ht="15.75">
      <c r="A148" s="35"/>
      <c r="B148" s="30" t="s">
        <v>335</v>
      </c>
      <c r="C148" s="17" t="s">
        <v>31</v>
      </c>
      <c r="D148" s="17" t="s">
        <v>336</v>
      </c>
      <c r="E148" s="17" t="s">
        <v>124</v>
      </c>
      <c r="F148" s="19">
        <v>34000</v>
      </c>
      <c r="G148" s="19"/>
    </row>
    <row r="149" spans="1:7" ht="15.75">
      <c r="A149" s="35"/>
      <c r="B149" s="30" t="s">
        <v>337</v>
      </c>
      <c r="C149" s="17" t="s">
        <v>31</v>
      </c>
      <c r="D149" s="17" t="s">
        <v>338</v>
      </c>
      <c r="E149" s="17" t="s">
        <v>124</v>
      </c>
      <c r="F149" s="19">
        <v>34000</v>
      </c>
      <c r="G149" s="19"/>
    </row>
    <row r="150" spans="1:7" ht="15.75">
      <c r="A150" s="35"/>
      <c r="B150" s="30" t="s">
        <v>11</v>
      </c>
      <c r="C150" s="17" t="s">
        <v>31</v>
      </c>
      <c r="D150" s="17" t="s">
        <v>339</v>
      </c>
      <c r="E150" s="17" t="s">
        <v>124</v>
      </c>
      <c r="F150" s="19">
        <v>43000</v>
      </c>
      <c r="G150" s="19"/>
    </row>
    <row r="151" spans="1:7" ht="15.75">
      <c r="A151" s="35"/>
      <c r="B151" s="30" t="s">
        <v>12</v>
      </c>
      <c r="C151" s="17" t="s">
        <v>31</v>
      </c>
      <c r="D151" s="17" t="s">
        <v>340</v>
      </c>
      <c r="E151" s="17" t="s">
        <v>124</v>
      </c>
      <c r="F151" s="19">
        <v>43000</v>
      </c>
      <c r="G151" s="19"/>
    </row>
    <row r="152" spans="1:7" ht="15.75">
      <c r="A152" s="35"/>
      <c r="B152" s="30" t="s">
        <v>13</v>
      </c>
      <c r="C152" s="17" t="s">
        <v>31</v>
      </c>
      <c r="D152" s="17" t="s">
        <v>341</v>
      </c>
      <c r="E152" s="17" t="s">
        <v>124</v>
      </c>
      <c r="F152" s="19">
        <v>43000</v>
      </c>
      <c r="G152" s="19"/>
    </row>
    <row r="153" spans="1:7" ht="15.75">
      <c r="A153" s="35"/>
      <c r="B153" s="30" t="s">
        <v>14</v>
      </c>
      <c r="C153" s="17" t="s">
        <v>31</v>
      </c>
      <c r="D153" s="17" t="s">
        <v>342</v>
      </c>
      <c r="E153" s="17" t="s">
        <v>124</v>
      </c>
      <c r="F153" s="19">
        <v>43000</v>
      </c>
      <c r="G153" s="19"/>
    </row>
    <row r="154" spans="1:7" ht="15.75">
      <c r="A154" s="27">
        <v>529</v>
      </c>
      <c r="B154" s="51" t="s">
        <v>343</v>
      </c>
      <c r="C154" s="56"/>
      <c r="D154" s="56"/>
      <c r="E154" s="56"/>
      <c r="F154" s="59"/>
      <c r="G154" s="60"/>
    </row>
    <row r="155" spans="1:7" ht="15.75">
      <c r="A155" s="35"/>
      <c r="B155" s="30" t="s">
        <v>344</v>
      </c>
      <c r="C155" s="17" t="s">
        <v>31</v>
      </c>
      <c r="D155" s="17" t="s">
        <v>345</v>
      </c>
      <c r="E155" s="17" t="s">
        <v>124</v>
      </c>
      <c r="F155" s="19">
        <v>37500</v>
      </c>
      <c r="G155" s="19"/>
    </row>
    <row r="156" spans="1:7" ht="15.75">
      <c r="A156" s="35"/>
      <c r="B156" s="30" t="s">
        <v>346</v>
      </c>
      <c r="C156" s="17" t="s">
        <v>31</v>
      </c>
      <c r="D156" s="17" t="s">
        <v>347</v>
      </c>
      <c r="E156" s="17" t="s">
        <v>124</v>
      </c>
      <c r="F156" s="19">
        <v>37500</v>
      </c>
      <c r="G156" s="19"/>
    </row>
    <row r="157" spans="1:7" ht="15.75">
      <c r="A157" s="35"/>
      <c r="B157" s="57" t="s">
        <v>348</v>
      </c>
      <c r="C157" s="17" t="s">
        <v>31</v>
      </c>
      <c r="D157" s="17" t="s">
        <v>349</v>
      </c>
      <c r="E157" s="17" t="s">
        <v>124</v>
      </c>
      <c r="F157" s="19">
        <v>37500</v>
      </c>
      <c r="G157" s="19"/>
    </row>
    <row r="158" spans="1:7" ht="15.75">
      <c r="A158" s="35"/>
      <c r="B158" s="30" t="s">
        <v>350</v>
      </c>
      <c r="C158" s="17" t="s">
        <v>31</v>
      </c>
      <c r="D158" s="17" t="s">
        <v>351</v>
      </c>
      <c r="E158" s="17" t="s">
        <v>124</v>
      </c>
      <c r="F158" s="19">
        <v>42500</v>
      </c>
      <c r="G158" s="19"/>
    </row>
    <row r="159" spans="1:7" ht="15.75">
      <c r="A159" s="35"/>
      <c r="B159" s="30" t="s">
        <v>352</v>
      </c>
      <c r="C159" s="17" t="s">
        <v>31</v>
      </c>
      <c r="D159" s="17" t="s">
        <v>353</v>
      </c>
      <c r="E159" s="17" t="s">
        <v>124</v>
      </c>
      <c r="F159" s="19">
        <v>42500</v>
      </c>
      <c r="G159" s="19"/>
    </row>
    <row r="160" spans="1:7" ht="15.75">
      <c r="A160" s="35"/>
      <c r="B160" s="30" t="s">
        <v>354</v>
      </c>
      <c r="C160" s="17" t="s">
        <v>31</v>
      </c>
      <c r="D160" s="17" t="s">
        <v>355</v>
      </c>
      <c r="E160" s="17" t="s">
        <v>124</v>
      </c>
      <c r="F160" s="19">
        <v>42500</v>
      </c>
      <c r="G160" s="19"/>
    </row>
    <row r="161" spans="1:7" ht="15.75">
      <c r="A161" s="35"/>
      <c r="B161" s="30" t="s">
        <v>356</v>
      </c>
      <c r="C161" s="17" t="s">
        <v>31</v>
      </c>
      <c r="D161" s="17" t="s">
        <v>357</v>
      </c>
      <c r="E161" s="17" t="s">
        <v>124</v>
      </c>
      <c r="F161" s="19">
        <v>42500</v>
      </c>
      <c r="G161" s="19"/>
    </row>
    <row r="162" spans="1:7" ht="15.75">
      <c r="A162" s="35"/>
      <c r="B162" s="30" t="s">
        <v>358</v>
      </c>
      <c r="C162" s="17" t="s">
        <v>31</v>
      </c>
      <c r="D162" s="17" t="s">
        <v>359</v>
      </c>
      <c r="E162" s="17" t="s">
        <v>124</v>
      </c>
      <c r="F162" s="19">
        <v>42500</v>
      </c>
      <c r="G162" s="19"/>
    </row>
    <row r="163" spans="1:7" ht="15.75">
      <c r="A163" s="35"/>
      <c r="B163" s="30" t="s">
        <v>360</v>
      </c>
      <c r="C163" s="17" t="s">
        <v>31</v>
      </c>
      <c r="D163" s="17" t="s">
        <v>361</v>
      </c>
      <c r="E163" s="17" t="s">
        <v>124</v>
      </c>
      <c r="F163" s="19">
        <v>42500</v>
      </c>
      <c r="G163" s="19"/>
    </row>
    <row r="164" spans="1:7" ht="15.75">
      <c r="A164" s="35"/>
      <c r="B164" s="30" t="s">
        <v>362</v>
      </c>
      <c r="C164" s="17" t="s">
        <v>31</v>
      </c>
      <c r="D164" s="17" t="s">
        <v>363</v>
      </c>
      <c r="E164" s="17" t="s">
        <v>124</v>
      </c>
      <c r="F164" s="19">
        <v>47500</v>
      </c>
      <c r="G164" s="19"/>
    </row>
    <row r="165" spans="1:7" ht="15.75">
      <c r="A165" s="35"/>
      <c r="B165" s="30" t="s">
        <v>364</v>
      </c>
      <c r="C165" s="17" t="s">
        <v>31</v>
      </c>
      <c r="D165" s="17" t="s">
        <v>365</v>
      </c>
      <c r="E165" s="17" t="s">
        <v>124</v>
      </c>
      <c r="F165" s="19">
        <v>47500</v>
      </c>
      <c r="G165" s="19"/>
    </row>
    <row r="166" spans="1:7" ht="15.75">
      <c r="A166" s="35"/>
      <c r="B166" s="30" t="s">
        <v>366</v>
      </c>
      <c r="C166" s="17" t="s">
        <v>31</v>
      </c>
      <c r="D166" s="17" t="s">
        <v>367</v>
      </c>
      <c r="E166" s="17" t="s">
        <v>124</v>
      </c>
      <c r="F166" s="19">
        <v>47500</v>
      </c>
      <c r="G166" s="19"/>
    </row>
    <row r="167" spans="1:7" ht="15.75">
      <c r="A167" s="35"/>
      <c r="B167" s="30" t="s">
        <v>368</v>
      </c>
      <c r="C167" s="17" t="s">
        <v>31</v>
      </c>
      <c r="D167" s="17" t="s">
        <v>369</v>
      </c>
      <c r="E167" s="17" t="s">
        <v>124</v>
      </c>
      <c r="F167" s="19">
        <v>47500</v>
      </c>
      <c r="G167" s="19"/>
    </row>
    <row r="168" spans="1:7" ht="15.75">
      <c r="A168" s="35"/>
      <c r="B168" s="30" t="s">
        <v>370</v>
      </c>
      <c r="C168" s="17" t="s">
        <v>31</v>
      </c>
      <c r="D168" s="17" t="s">
        <v>371</v>
      </c>
      <c r="E168" s="17" t="s">
        <v>124</v>
      </c>
      <c r="F168" s="19">
        <v>47500</v>
      </c>
      <c r="G168" s="19"/>
    </row>
    <row r="169" spans="1:7" ht="15.75">
      <c r="A169" s="35"/>
      <c r="B169" s="30" t="s">
        <v>372</v>
      </c>
      <c r="C169" s="17" t="s">
        <v>31</v>
      </c>
      <c r="D169" s="17" t="s">
        <v>373</v>
      </c>
      <c r="E169" s="17" t="s">
        <v>124</v>
      </c>
      <c r="F169" s="19">
        <v>47500</v>
      </c>
      <c r="G169" s="19"/>
    </row>
    <row r="170" spans="1:7" ht="15.75">
      <c r="A170" s="35"/>
      <c r="B170" s="30" t="s">
        <v>374</v>
      </c>
      <c r="C170" s="17" t="s">
        <v>31</v>
      </c>
      <c r="D170" s="17" t="s">
        <v>375</v>
      </c>
      <c r="E170" s="17" t="s">
        <v>124</v>
      </c>
      <c r="F170" s="19">
        <v>47500</v>
      </c>
      <c r="G170" s="19"/>
    </row>
    <row r="171" spans="1:7" ht="15.75">
      <c r="A171" s="27">
        <v>530</v>
      </c>
      <c r="B171" s="51" t="s">
        <v>15</v>
      </c>
      <c r="C171" s="56"/>
      <c r="D171" s="56"/>
      <c r="E171" s="56"/>
      <c r="F171" s="59"/>
      <c r="G171" s="60"/>
    </row>
    <row r="172" spans="1:7" ht="15.75">
      <c r="A172" s="35"/>
      <c r="B172" s="30" t="s">
        <v>376</v>
      </c>
      <c r="C172" s="17" t="s">
        <v>31</v>
      </c>
      <c r="D172" s="17" t="s">
        <v>377</v>
      </c>
      <c r="E172" s="17" t="s">
        <v>124</v>
      </c>
      <c r="F172" s="19">
        <v>61600</v>
      </c>
      <c r="G172" s="19"/>
    </row>
    <row r="173" spans="1:7" ht="15.75">
      <c r="A173" s="35"/>
      <c r="B173" s="30" t="s">
        <v>378</v>
      </c>
      <c r="C173" s="17" t="s">
        <v>31</v>
      </c>
      <c r="D173" s="17" t="s">
        <v>379</v>
      </c>
      <c r="E173" s="17" t="s">
        <v>124</v>
      </c>
      <c r="F173" s="19">
        <v>61600</v>
      </c>
      <c r="G173" s="19"/>
    </row>
    <row r="174" spans="1:7" ht="15.75">
      <c r="A174" s="35"/>
      <c r="B174" s="30" t="s">
        <v>380</v>
      </c>
      <c r="C174" s="17" t="s">
        <v>31</v>
      </c>
      <c r="D174" s="17" t="s">
        <v>381</v>
      </c>
      <c r="E174" s="17" t="s">
        <v>124</v>
      </c>
      <c r="F174" s="19">
        <v>61600</v>
      </c>
      <c r="G174" s="19"/>
    </row>
    <row r="175" spans="1:7" ht="15.75">
      <c r="A175" s="35"/>
      <c r="B175" s="30" t="s">
        <v>382</v>
      </c>
      <c r="C175" s="17" t="s">
        <v>31</v>
      </c>
      <c r="D175" s="17" t="s">
        <v>383</v>
      </c>
      <c r="E175" s="17" t="s">
        <v>124</v>
      </c>
      <c r="F175" s="19">
        <v>70000</v>
      </c>
      <c r="G175" s="19"/>
    </row>
    <row r="176" spans="1:7" ht="15.75">
      <c r="A176" s="35"/>
      <c r="B176" s="30" t="s">
        <v>384</v>
      </c>
      <c r="C176" s="17" t="s">
        <v>31</v>
      </c>
      <c r="D176" s="17" t="s">
        <v>385</v>
      </c>
      <c r="E176" s="17" t="s">
        <v>124</v>
      </c>
      <c r="F176" s="19">
        <v>70000</v>
      </c>
      <c r="G176" s="19"/>
    </row>
    <row r="177" spans="1:7" ht="15.75">
      <c r="A177" s="35"/>
      <c r="B177" s="30" t="s">
        <v>386</v>
      </c>
      <c r="C177" s="17" t="s">
        <v>31</v>
      </c>
      <c r="D177" s="17" t="s">
        <v>387</v>
      </c>
      <c r="E177" s="17" t="s">
        <v>124</v>
      </c>
      <c r="F177" s="19">
        <v>61600</v>
      </c>
      <c r="G177" s="19"/>
    </row>
    <row r="178" spans="1:7" ht="15.75">
      <c r="A178" s="35"/>
      <c r="B178" s="30" t="s">
        <v>388</v>
      </c>
      <c r="C178" s="17" t="s">
        <v>31</v>
      </c>
      <c r="D178" s="17" t="s">
        <v>389</v>
      </c>
      <c r="E178" s="17" t="s">
        <v>124</v>
      </c>
      <c r="F178" s="19">
        <v>61600</v>
      </c>
      <c r="G178" s="19"/>
    </row>
    <row r="179" spans="1:7" ht="15.75">
      <c r="A179" s="35"/>
      <c r="B179" s="30" t="s">
        <v>390</v>
      </c>
      <c r="C179" s="17" t="s">
        <v>31</v>
      </c>
      <c r="D179" s="17" t="s">
        <v>391</v>
      </c>
      <c r="E179" s="17" t="s">
        <v>124</v>
      </c>
      <c r="F179" s="19">
        <v>61600</v>
      </c>
      <c r="G179" s="19"/>
    </row>
    <row r="180" spans="1:7" ht="15.75">
      <c r="A180" s="35"/>
      <c r="B180" s="30" t="s">
        <v>392</v>
      </c>
      <c r="C180" s="17" t="s">
        <v>31</v>
      </c>
      <c r="D180" s="17" t="s">
        <v>393</v>
      </c>
      <c r="E180" s="17" t="s">
        <v>124</v>
      </c>
      <c r="F180" s="19">
        <v>70000</v>
      </c>
      <c r="G180" s="19"/>
    </row>
    <row r="181" spans="1:7" ht="15.75">
      <c r="A181" s="35"/>
      <c r="B181" s="30" t="s">
        <v>394</v>
      </c>
      <c r="C181" s="17" t="s">
        <v>31</v>
      </c>
      <c r="D181" s="17" t="s">
        <v>395</v>
      </c>
      <c r="E181" s="17" t="s">
        <v>124</v>
      </c>
      <c r="F181" s="19">
        <v>70000</v>
      </c>
      <c r="G181" s="19"/>
    </row>
    <row r="182" spans="1:7" ht="15.75">
      <c r="A182" s="27">
        <v>531</v>
      </c>
      <c r="B182" s="51" t="s">
        <v>396</v>
      </c>
      <c r="C182" s="56"/>
      <c r="D182" s="56"/>
      <c r="E182" s="56"/>
      <c r="F182" s="59"/>
      <c r="G182" s="60"/>
    </row>
    <row r="183" spans="1:7" ht="15.75">
      <c r="A183" s="35"/>
      <c r="B183" s="30" t="s">
        <v>397</v>
      </c>
      <c r="C183" s="17" t="s">
        <v>31</v>
      </c>
      <c r="D183" s="17" t="s">
        <v>398</v>
      </c>
      <c r="E183" s="17" t="s">
        <v>124</v>
      </c>
      <c r="F183" s="19">
        <v>63500</v>
      </c>
      <c r="G183" s="19"/>
    </row>
    <row r="184" spans="1:7" ht="15.75">
      <c r="A184" s="35"/>
      <c r="B184" s="57" t="s">
        <v>399</v>
      </c>
      <c r="C184" s="17" t="s">
        <v>31</v>
      </c>
      <c r="D184" s="17" t="s">
        <v>400</v>
      </c>
      <c r="E184" s="17" t="s">
        <v>124</v>
      </c>
      <c r="F184" s="19">
        <v>68000</v>
      </c>
      <c r="G184" s="19"/>
    </row>
    <row r="185" spans="1:7" ht="15.75">
      <c r="A185" s="12"/>
      <c r="B185" s="20" t="s">
        <v>401</v>
      </c>
      <c r="C185" s="17" t="s">
        <v>31</v>
      </c>
      <c r="D185" s="17" t="s">
        <v>402</v>
      </c>
      <c r="E185" s="17" t="s">
        <v>124</v>
      </c>
      <c r="F185" s="19">
        <v>76000</v>
      </c>
      <c r="G185" s="19"/>
    </row>
    <row r="186" spans="1:7" ht="15.75">
      <c r="A186" s="17"/>
      <c r="B186" s="20" t="s">
        <v>403</v>
      </c>
      <c r="C186" s="17" t="s">
        <v>31</v>
      </c>
      <c r="D186" s="17" t="s">
        <v>404</v>
      </c>
      <c r="E186" s="17" t="s">
        <v>124</v>
      </c>
      <c r="F186" s="19">
        <v>80500</v>
      </c>
      <c r="G186" s="19"/>
    </row>
    <row r="187" spans="1:7" ht="15.75">
      <c r="A187" s="27">
        <v>532</v>
      </c>
      <c r="B187" s="51" t="s">
        <v>16</v>
      </c>
      <c r="C187" s="56"/>
      <c r="D187" s="56"/>
      <c r="E187" s="56"/>
      <c r="F187" s="59"/>
      <c r="G187" s="60"/>
    </row>
    <row r="188" spans="1:7" ht="15.75">
      <c r="A188" s="35"/>
      <c r="B188" s="30" t="s">
        <v>405</v>
      </c>
      <c r="C188" s="17" t="s">
        <v>31</v>
      </c>
      <c r="D188" s="17" t="s">
        <v>406</v>
      </c>
      <c r="E188" s="17" t="s">
        <v>124</v>
      </c>
      <c r="F188" s="19">
        <v>63500</v>
      </c>
      <c r="G188" s="19"/>
    </row>
    <row r="189" spans="1:7" ht="15.75">
      <c r="A189" s="35"/>
      <c r="B189" s="58" t="s">
        <v>407</v>
      </c>
      <c r="C189" s="17" t="s">
        <v>31</v>
      </c>
      <c r="D189" s="17" t="s">
        <v>408</v>
      </c>
      <c r="E189" s="17" t="s">
        <v>124</v>
      </c>
      <c r="F189" s="19">
        <v>76200</v>
      </c>
      <c r="G189" s="19"/>
    </row>
    <row r="190" spans="1:7" ht="15.75">
      <c r="A190" s="35"/>
      <c r="B190" s="30" t="s">
        <v>409</v>
      </c>
      <c r="C190" s="17" t="s">
        <v>31</v>
      </c>
      <c r="D190" s="17" t="s">
        <v>410</v>
      </c>
      <c r="E190" s="17" t="s">
        <v>124</v>
      </c>
      <c r="F190" s="19">
        <v>76200</v>
      </c>
      <c r="G190" s="19"/>
    </row>
    <row r="191" spans="1:7" ht="15.75">
      <c r="A191" s="35"/>
      <c r="B191" s="30" t="s">
        <v>411</v>
      </c>
      <c r="C191" s="17" t="s">
        <v>31</v>
      </c>
      <c r="D191" s="17" t="s">
        <v>412</v>
      </c>
      <c r="E191" s="17" t="s">
        <v>124</v>
      </c>
      <c r="F191" s="19">
        <v>76200</v>
      </c>
      <c r="G191" s="19"/>
    </row>
    <row r="192" spans="1:7" ht="15.75">
      <c r="A192" s="35"/>
      <c r="B192" s="30" t="s">
        <v>413</v>
      </c>
      <c r="C192" s="17" t="s">
        <v>31</v>
      </c>
      <c r="D192" s="17" t="s">
        <v>414</v>
      </c>
      <c r="E192" s="17" t="s">
        <v>124</v>
      </c>
      <c r="F192" s="19">
        <v>76200</v>
      </c>
      <c r="G192" s="19"/>
    </row>
    <row r="193" spans="1:7" ht="15.75">
      <c r="A193" s="35"/>
      <c r="B193" s="30" t="s">
        <v>415</v>
      </c>
      <c r="C193" s="17" t="s">
        <v>31</v>
      </c>
      <c r="D193" s="17" t="s">
        <v>416</v>
      </c>
      <c r="E193" s="17" t="s">
        <v>124</v>
      </c>
      <c r="F193" s="19">
        <v>89000</v>
      </c>
      <c r="G193" s="19"/>
    </row>
    <row r="194" spans="1:7" ht="15.75">
      <c r="A194" s="35"/>
      <c r="B194" s="30" t="s">
        <v>417</v>
      </c>
      <c r="C194" s="17" t="s">
        <v>31</v>
      </c>
      <c r="D194" s="17" t="s">
        <v>418</v>
      </c>
      <c r="E194" s="17" t="s">
        <v>124</v>
      </c>
      <c r="F194" s="19">
        <v>89000</v>
      </c>
      <c r="G194" s="19"/>
    </row>
    <row r="195" spans="1:7" ht="15.75">
      <c r="A195" s="35"/>
      <c r="B195" s="30" t="s">
        <v>419</v>
      </c>
      <c r="C195" s="17" t="s">
        <v>31</v>
      </c>
      <c r="D195" s="17" t="s">
        <v>420</v>
      </c>
      <c r="E195" s="17" t="s">
        <v>124</v>
      </c>
      <c r="F195" s="19">
        <v>63500</v>
      </c>
      <c r="G195" s="19"/>
    </row>
    <row r="196" spans="1:7" ht="15.75">
      <c r="A196" s="35"/>
      <c r="B196" s="30" t="s">
        <v>421</v>
      </c>
      <c r="C196" s="17" t="s">
        <v>31</v>
      </c>
      <c r="D196" s="17" t="s">
        <v>422</v>
      </c>
      <c r="E196" s="17" t="s">
        <v>124</v>
      </c>
      <c r="F196" s="19">
        <v>76200</v>
      </c>
      <c r="G196" s="19"/>
    </row>
    <row r="197" spans="1:7" ht="15.75">
      <c r="A197" s="35"/>
      <c r="B197" s="30" t="s">
        <v>423</v>
      </c>
      <c r="C197" s="17" t="s">
        <v>31</v>
      </c>
      <c r="D197" s="17" t="s">
        <v>424</v>
      </c>
      <c r="E197" s="17" t="s">
        <v>124</v>
      </c>
      <c r="F197" s="19">
        <v>76200</v>
      </c>
      <c r="G197" s="19"/>
    </row>
    <row r="198" spans="1:7" ht="15.75">
      <c r="A198" s="35"/>
      <c r="B198" s="30" t="s">
        <v>425</v>
      </c>
      <c r="C198" s="17" t="s">
        <v>31</v>
      </c>
      <c r="D198" s="17" t="s">
        <v>426</v>
      </c>
      <c r="E198" s="17" t="s">
        <v>124</v>
      </c>
      <c r="F198" s="19">
        <v>76200</v>
      </c>
      <c r="G198" s="19"/>
    </row>
    <row r="199" spans="1:7" ht="15.75">
      <c r="A199" s="35"/>
      <c r="B199" s="30" t="s">
        <v>427</v>
      </c>
      <c r="C199" s="17" t="s">
        <v>31</v>
      </c>
      <c r="D199" s="17" t="s">
        <v>428</v>
      </c>
      <c r="E199" s="17" t="s">
        <v>124</v>
      </c>
      <c r="F199" s="19">
        <v>89000</v>
      </c>
      <c r="G199" s="19"/>
    </row>
    <row r="200" spans="1:7" ht="15.75">
      <c r="A200" s="35"/>
      <c r="B200" s="30" t="s">
        <v>17</v>
      </c>
      <c r="C200" s="17" t="s">
        <v>31</v>
      </c>
      <c r="D200" s="17" t="s">
        <v>429</v>
      </c>
      <c r="E200" s="17" t="s">
        <v>124</v>
      </c>
      <c r="F200" s="19">
        <v>89000</v>
      </c>
      <c r="G200" s="19"/>
    </row>
    <row r="201" spans="1:7" ht="15.75">
      <c r="A201" s="35"/>
      <c r="B201" s="30" t="s">
        <v>18</v>
      </c>
      <c r="C201" s="17" t="s">
        <v>31</v>
      </c>
      <c r="D201" s="17" t="s">
        <v>430</v>
      </c>
      <c r="E201" s="17" t="s">
        <v>124</v>
      </c>
      <c r="F201" s="19">
        <v>89000</v>
      </c>
      <c r="G201" s="19"/>
    </row>
    <row r="202" spans="1:7" ht="15.75">
      <c r="A202" s="35"/>
      <c r="B202" s="30" t="s">
        <v>19</v>
      </c>
      <c r="C202" s="17" t="s">
        <v>31</v>
      </c>
      <c r="D202" s="17" t="s">
        <v>431</v>
      </c>
      <c r="E202" s="17" t="s">
        <v>124</v>
      </c>
      <c r="F202" s="19">
        <v>89000</v>
      </c>
      <c r="G202" s="19"/>
    </row>
    <row r="203" spans="1:7" ht="15.75">
      <c r="A203" s="27">
        <v>537</v>
      </c>
      <c r="B203" s="51" t="s">
        <v>432</v>
      </c>
      <c r="C203" s="56"/>
      <c r="D203" s="56"/>
      <c r="E203" s="56"/>
      <c r="F203" s="59"/>
      <c r="G203" s="60"/>
    </row>
    <row r="204" spans="1:7" ht="15.75">
      <c r="A204" s="35"/>
      <c r="B204" s="30" t="s">
        <v>433</v>
      </c>
      <c r="C204" s="17" t="s">
        <v>31</v>
      </c>
      <c r="D204" s="17" t="s">
        <v>434</v>
      </c>
      <c r="E204" s="17" t="s">
        <v>124</v>
      </c>
      <c r="F204" s="19">
        <v>42500</v>
      </c>
      <c r="G204" s="19"/>
    </row>
    <row r="205" spans="1:7" ht="15.75">
      <c r="A205" s="35"/>
      <c r="B205" s="30" t="s">
        <v>435</v>
      </c>
      <c r="C205" s="17" t="s">
        <v>31</v>
      </c>
      <c r="D205" s="17" t="s">
        <v>436</v>
      </c>
      <c r="E205" s="17" t="s">
        <v>124</v>
      </c>
      <c r="F205" s="19">
        <v>48500</v>
      </c>
      <c r="G205" s="19"/>
    </row>
    <row r="206" spans="1:7" ht="15.75">
      <c r="A206" s="35"/>
      <c r="B206" s="30" t="s">
        <v>437</v>
      </c>
      <c r="C206" s="17" t="s">
        <v>31</v>
      </c>
      <c r="D206" s="17" t="s">
        <v>438</v>
      </c>
      <c r="E206" s="17" t="s">
        <v>124</v>
      </c>
      <c r="F206" s="19">
        <v>48500</v>
      </c>
      <c r="G206" s="19"/>
    </row>
    <row r="207" spans="1:7" ht="15.75">
      <c r="A207" s="35"/>
      <c r="B207" s="30" t="s">
        <v>439</v>
      </c>
      <c r="C207" s="17" t="s">
        <v>31</v>
      </c>
      <c r="D207" s="17" t="s">
        <v>440</v>
      </c>
      <c r="E207" s="17" t="s">
        <v>124</v>
      </c>
      <c r="F207" s="19">
        <v>48500</v>
      </c>
      <c r="G207" s="19"/>
    </row>
    <row r="208" spans="1:7" ht="15.75">
      <c r="A208" s="27">
        <v>538</v>
      </c>
      <c r="B208" s="51" t="s">
        <v>441</v>
      </c>
      <c r="C208" s="56"/>
      <c r="D208" s="56"/>
      <c r="E208" s="56"/>
      <c r="F208" s="59"/>
      <c r="G208" s="60"/>
    </row>
    <row r="209" spans="1:7" ht="15.75">
      <c r="A209" s="35"/>
      <c r="B209" s="30" t="s">
        <v>442</v>
      </c>
      <c r="C209" s="17" t="s">
        <v>31</v>
      </c>
      <c r="D209" s="17" t="s">
        <v>443</v>
      </c>
      <c r="E209" s="17" t="s">
        <v>124</v>
      </c>
      <c r="F209" s="19">
        <v>293000</v>
      </c>
      <c r="G209" s="19"/>
    </row>
    <row r="210" spans="1:7" s="26" customFormat="1" ht="15.75">
      <c r="A210" s="37"/>
      <c r="B210" s="63" t="s">
        <v>444</v>
      </c>
      <c r="C210" s="23" t="s">
        <v>31</v>
      </c>
      <c r="D210" s="23" t="s">
        <v>445</v>
      </c>
      <c r="E210" s="23" t="s">
        <v>124</v>
      </c>
      <c r="F210" s="19">
        <v>358000</v>
      </c>
      <c r="G210" s="60"/>
    </row>
    <row r="211" spans="1:7" ht="15.75">
      <c r="A211" s="27">
        <v>539</v>
      </c>
      <c r="B211" s="51" t="s">
        <v>446</v>
      </c>
      <c r="C211" s="56"/>
      <c r="D211" s="56"/>
      <c r="E211" s="56"/>
      <c r="F211" s="59"/>
      <c r="G211" s="60"/>
    </row>
    <row r="212" spans="1:7" ht="15.75">
      <c r="A212" s="35"/>
      <c r="B212" s="30" t="s">
        <v>447</v>
      </c>
      <c r="C212" s="17" t="s">
        <v>31</v>
      </c>
      <c r="D212" s="17" t="s">
        <v>448</v>
      </c>
      <c r="E212" s="17" t="s">
        <v>124</v>
      </c>
      <c r="F212" s="19">
        <v>215000</v>
      </c>
      <c r="G212" s="19"/>
    </row>
    <row r="213" spans="1:7" ht="15.75">
      <c r="A213" s="35"/>
      <c r="B213" s="30" t="s">
        <v>449</v>
      </c>
      <c r="C213" s="17" t="s">
        <v>31</v>
      </c>
      <c r="D213" s="17" t="s">
        <v>450</v>
      </c>
      <c r="E213" s="17" t="s">
        <v>124</v>
      </c>
      <c r="F213" s="19">
        <v>235000</v>
      </c>
      <c r="G213" s="19"/>
    </row>
    <row r="214" spans="1:7" ht="15.75">
      <c r="A214" s="35"/>
      <c r="B214" s="30" t="s">
        <v>451</v>
      </c>
      <c r="C214" s="17" t="s">
        <v>31</v>
      </c>
      <c r="D214" s="17" t="s">
        <v>452</v>
      </c>
      <c r="E214" s="17" t="s">
        <v>124</v>
      </c>
      <c r="F214" s="19">
        <v>235000</v>
      </c>
      <c r="G214" s="19"/>
    </row>
    <row r="215" spans="1:7" ht="15.75">
      <c r="A215" s="27">
        <v>540</v>
      </c>
      <c r="B215" s="51" t="s">
        <v>453</v>
      </c>
      <c r="C215" s="56"/>
      <c r="D215" s="56"/>
      <c r="E215" s="56"/>
      <c r="F215" s="59"/>
      <c r="G215" s="60"/>
    </row>
    <row r="216" spans="1:7" ht="15.75">
      <c r="A216" s="35"/>
      <c r="B216" s="30" t="s">
        <v>453</v>
      </c>
      <c r="C216" s="17" t="s">
        <v>31</v>
      </c>
      <c r="D216" s="17" t="s">
        <v>454</v>
      </c>
      <c r="E216" s="17" t="s">
        <v>124</v>
      </c>
      <c r="F216" s="19">
        <v>49000</v>
      </c>
      <c r="G216" s="19"/>
    </row>
    <row r="217" spans="1:7" ht="15.75">
      <c r="A217" s="27">
        <v>551</v>
      </c>
      <c r="B217" s="34" t="s">
        <v>455</v>
      </c>
      <c r="C217" s="17" t="s">
        <v>33</v>
      </c>
      <c r="D217" s="17" t="s">
        <v>456</v>
      </c>
      <c r="E217" s="17" t="s">
        <v>457</v>
      </c>
      <c r="F217" s="19">
        <v>55000</v>
      </c>
      <c r="G217" s="19"/>
    </row>
    <row r="218" spans="1:7" ht="15.75">
      <c r="A218" s="27">
        <v>620</v>
      </c>
      <c r="B218" s="34" t="s">
        <v>458</v>
      </c>
      <c r="C218" s="17" t="s">
        <v>459</v>
      </c>
      <c r="D218" s="17" t="s">
        <v>460</v>
      </c>
      <c r="E218" s="17" t="s">
        <v>461</v>
      </c>
      <c r="F218" s="19">
        <v>73000</v>
      </c>
      <c r="G218" s="19"/>
    </row>
    <row r="219" spans="1:7" ht="15.75">
      <c r="A219" s="17">
        <v>708</v>
      </c>
      <c r="B219" s="18" t="s">
        <v>462</v>
      </c>
      <c r="C219" s="27" t="s">
        <v>45</v>
      </c>
      <c r="D219" s="17" t="s">
        <v>463</v>
      </c>
      <c r="E219" s="17" t="s">
        <v>464</v>
      </c>
      <c r="F219" s="19">
        <v>100000</v>
      </c>
      <c r="G219" s="19"/>
    </row>
    <row r="220" spans="1:7" ht="15.75">
      <c r="A220" s="17">
        <v>710</v>
      </c>
      <c r="B220" s="18" t="s">
        <v>465</v>
      </c>
      <c r="C220" s="17" t="s">
        <v>45</v>
      </c>
      <c r="D220" s="17" t="s">
        <v>463</v>
      </c>
      <c r="E220" s="17" t="s">
        <v>464</v>
      </c>
      <c r="F220" s="19">
        <v>450000</v>
      </c>
      <c r="G220" s="19"/>
    </row>
    <row r="221" ht="15.75">
      <c r="F221" s="2">
        <f>COUNTA(F9:F220)</f>
        <v>183</v>
      </c>
    </row>
    <row r="223" spans="4:7" s="1" customFormat="1" ht="15.75">
      <c r="D223" s="2"/>
      <c r="F223" s="43"/>
      <c r="G223" s="43"/>
    </row>
  </sheetData>
  <mergeCells count="4">
    <mergeCell ref="A3:G3"/>
    <mergeCell ref="C1:D1"/>
    <mergeCell ref="A2:G2"/>
    <mergeCell ref="A4:G4"/>
  </mergeCells>
  <printOptions/>
  <pageMargins left="0.34" right="0.23" top="0.39" bottom="0.38" header="0.27" footer="0.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TNT</cp:lastModifiedBy>
  <cp:lastPrinted>2008-07-28T03:26:07Z</cp:lastPrinted>
  <dcterms:created xsi:type="dcterms:W3CDTF">1996-10-14T23:33:28Z</dcterms:created>
  <dcterms:modified xsi:type="dcterms:W3CDTF">2008-07-30T06:57:19Z</dcterms:modified>
  <cp:category/>
  <cp:version/>
  <cp:contentType/>
  <cp:contentStatus/>
</cp:coreProperties>
</file>