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<sst xmlns="http://schemas.openxmlformats.org/spreadsheetml/2006/main" count="116" uniqueCount="100">
  <si>
    <t>TT</t>
  </si>
  <si>
    <t>Họ và tên</t>
  </si>
  <si>
    <t xml:space="preserve">Lô đất </t>
  </si>
  <si>
    <t>Đỗ Thị Mỹ Dung</t>
  </si>
  <si>
    <t>DANH SÁCH KHÁCH HÀNG TRÚNG ĐẤU GIÁ QUYỀN SỬ DỤNG ĐẤT</t>
  </si>
  <si>
    <t>Số CMND</t>
  </si>
  <si>
    <t>Đặng Xuân Bắc</t>
  </si>
  <si>
    <t>Mai Thị Thu Huyền</t>
  </si>
  <si>
    <t>Phan Thị Hiền</t>
  </si>
  <si>
    <t>Đỗ Thị Nghĩa</t>
  </si>
  <si>
    <t>Trần Thị Tố Nga</t>
  </si>
  <si>
    <t>Nguyễn Thị Thu Lệ</t>
  </si>
  <si>
    <t>Nguyễn Hữu Dũng</t>
  </si>
  <si>
    <t>B258</t>
  </si>
  <si>
    <t>B230</t>
  </si>
  <si>
    <t>B188</t>
  </si>
  <si>
    <t>B189</t>
  </si>
  <si>
    <t>B190</t>
  </si>
  <si>
    <t>Nguyễn Duy Phương</t>
  </si>
  <si>
    <t>Nguyễn Thanh Vân</t>
  </si>
  <si>
    <t>B226</t>
  </si>
  <si>
    <t>B229</t>
  </si>
  <si>
    <t>B292</t>
  </si>
  <si>
    <t>B293</t>
  </si>
  <si>
    <t>B222</t>
  </si>
  <si>
    <t>B223</t>
  </si>
  <si>
    <t>B224</t>
  </si>
  <si>
    <t>B225</t>
  </si>
  <si>
    <t>B227</t>
  </si>
  <si>
    <t>B228</t>
  </si>
  <si>
    <t>B294</t>
  </si>
  <si>
    <t>B295</t>
  </si>
  <si>
    <t>B296</t>
  </si>
  <si>
    <t>B297</t>
  </si>
  <si>
    <t>B298</t>
  </si>
  <si>
    <t>B299</t>
  </si>
  <si>
    <t>B300</t>
  </si>
  <si>
    <t>Hồ Thị Ngọc Diệp</t>
  </si>
  <si>
    <t>Tăng Quang Vinh</t>
  </si>
  <si>
    <t>Phạm Thị Hà</t>
  </si>
  <si>
    <t>Bùi Hiển</t>
  </si>
  <si>
    <t>B183</t>
  </si>
  <si>
    <t>B184</t>
  </si>
  <si>
    <t>B185</t>
  </si>
  <si>
    <t>Đặng Văn Hùng</t>
  </si>
  <si>
    <t>B182</t>
  </si>
  <si>
    <t>Nguyễn Đức Ngọc</t>
  </si>
  <si>
    <t>Nguyễn Thị Thúy Hằng</t>
  </si>
  <si>
    <t>Lương Đoàn Tố Trinh</t>
  </si>
  <si>
    <t xml:space="preserve">Trần Thị Phương Anh </t>
  </si>
  <si>
    <t xml:space="preserve">Huỳnh Quốc Hội </t>
  </si>
  <si>
    <t>Diện tích (m2)</t>
  </si>
  <si>
    <t>Địa chỉ</t>
  </si>
  <si>
    <t>Số 40 Nguyễn Dục, thành phố Tam Kỳ, tỉnh Quảng Nam</t>
  </si>
  <si>
    <t>Số 216 Hùng Vương, thành phố Tam Kỳ, tỉnh Quảng Nam</t>
  </si>
  <si>
    <t>Xã Tam Dân, huyện Phú Ninh, tỉnh Quảng Nam</t>
  </si>
  <si>
    <t>Thôn Thạch Đức, thị trấn Phú Thịnh, huyện Phú Ninh, tỉnh Quảng Nam</t>
  </si>
  <si>
    <t>Thôn 6, xã Tam Xuân 1, huyện Núi Thành, tỉnh Quảng Nam</t>
  </si>
  <si>
    <t>Khối phố 2, phường An Sơn, thành phố Tam Kỳ, tỉnh Quảng Nam</t>
  </si>
  <si>
    <t>Lô 115 khu dân cư N24, phường An Sơn, thành phố Tam Kỳ, tỉnh Quảng Nam</t>
  </si>
  <si>
    <t>Khối phố 2, phường An Sơn, thành phố  Tam Kỳ, tỉnh Quảng Nam</t>
  </si>
  <si>
    <t>Khối phố 2, phường An Xuân, thành phố Tam Kỳ, tỉnh Quảng Nam</t>
  </si>
  <si>
    <t>Thôn Thăng Tân, xã Tam Thăng, thành phố Tam Kỳ, tỉnh Quảng Nam</t>
  </si>
  <si>
    <t>Phường Hòa Thuận, thành phố Tam Kỳ, tỉnh Quảng Nam</t>
  </si>
  <si>
    <t>Khối phố Hương Trung, phường Hòa Hương, thành phố Tam Kỳ, tỉnh Quảng Nam</t>
  </si>
  <si>
    <t>Số 252 Trần Cao Vân, thành phố Tam Kỳ, tỉnh Quảng Nam</t>
  </si>
  <si>
    <t>Khối phố 2, phường Phước Hòa, thành phố Tam Kỳ, tỉnh Quảng Nam</t>
  </si>
  <si>
    <t>Khối phố 4, phường An Xuân, thành phố Tam Kỳ, tỉnh Quảng Nam</t>
  </si>
  <si>
    <t>Số 500 Phan Chu Trinh, thành phố Tam Kỳ, tỉnh Quảng Nam</t>
  </si>
  <si>
    <t>Khối phố 2, p. An Sơn, thành phố Tam Kỳ, tỉnh Quảng Nam</t>
  </si>
  <si>
    <t>Số 234 Hùng Vương, thành phố Tam Kỳ, tỉnh Quảng Nam</t>
  </si>
  <si>
    <t>Khối phố 1, phường Trường Xuân, thành phố Tam Kỳ, tỉnh Quảng Nam</t>
  </si>
  <si>
    <t>Giá khởi điểm (đồng)</t>
  </si>
  <si>
    <t>Giá trúng đấu giá (đồng)</t>
  </si>
  <si>
    <t xml:space="preserve">Phụ lục: </t>
  </si>
  <si>
    <t>Số 205140371 do Công An Quảng Nam cấp ngày 01/6/2000</t>
  </si>
  <si>
    <t>Số 205477701 do Công An Quảng Nam cấp ngày 20/12/2008</t>
  </si>
  <si>
    <t>Số 205577358 do Công An Quảng Nam cấp ngày 14/12/2007</t>
  </si>
  <si>
    <t>Số 205003642 do Công An Quảng Nam cấp ngày 24/01/2011</t>
  </si>
  <si>
    <t>Số 201300401 do Công an thành phố Đà Nẵng cấp ngày 01/4/2008</t>
  </si>
  <si>
    <t xml:space="preserve">Số 205482548 do Công an Quảng Nam cấp ngày 18/3/2008 </t>
  </si>
  <si>
    <t>TẠI KHU PHỐ MỚI TÂN THẠNH, PHƯỜNG TÂN THẠNH, THÀNH PHỐ TAM KỲ, TỈNH QUẢNG NAM</t>
  </si>
  <si>
    <t>Số 205141481 do Công an Quảng Nam cấp ngày 12/3/2011</t>
  </si>
  <si>
    <t>Số 205574343 do Công an Quảng Nam cấp ngày 26/01/2008</t>
  </si>
  <si>
    <t>Số 205085999 do Công an Quảng Nam cấp ngày  02/02/2012</t>
  </si>
  <si>
    <t xml:space="preserve">Số 205185630 do Công an Quảng Nam cấp ngày 10/7/2001 </t>
  </si>
  <si>
    <t>Số 205063310 do Công an  Quảng Nam cấp ngày 08/6/2013</t>
  </si>
  <si>
    <t>Số 205574343 do Công an  Quảng Nam cấp ngày 26/01/2008</t>
  </si>
  <si>
    <t>Số 205069006 do Công an  Quảng Nam cấp ngày 24/01/2008</t>
  </si>
  <si>
    <t>Số 205159335 do Công an Quảng Nam cấp ngày 13/11/2010</t>
  </si>
  <si>
    <t>Số 205625691 do Công an  Quảng Nam cấp ngày 18/8/2008</t>
  </si>
  <si>
    <t xml:space="preserve">Số 206101847 do Công an  Quảng Nam cấp ngày 03/01/2013 </t>
  </si>
  <si>
    <t>Số 205185792 do Công an  Quảng Nam cấp ngày 12/9/2009</t>
  </si>
  <si>
    <t>Số 205235121 do Công an Quảng Nam cấp ngày 28/3/2002</t>
  </si>
  <si>
    <t>Số 205200540 do Công an Quảng Nam cấp ngày 22/11/2001</t>
  </si>
  <si>
    <t>Số 205200540 do Công an  Quảng Nam cấp ngày 22/11/2001</t>
  </si>
  <si>
    <t>Số 205100210 do Công an Quảng Nam cấp ngày 24/5/2008</t>
  </si>
  <si>
    <t>Số 205100210 do Công an  Quảng Nam cấp ngày 24/5/2008</t>
  </si>
  <si>
    <t xml:space="preserve">Số 205219200 do Công an Quảng Nam cấp ngày 11/6/2002 </t>
  </si>
  <si>
    <t>(Kèm theo Quyết định số    3721  /QĐ-UBND  ngày  29 tháng 11   năm 2013 của UBND tỉnh 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</si>
</sst>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9"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72" fontId="5" fillId="0" borderId="5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6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4" sqref="A4:H4"/>
    </sheetView>
  </sheetViews>
  <sheetFormatPr defaultColWidth="9.00390625" defaultRowHeight="15.75"/>
  <cols>
    <col min="1" max="1" width="3.375" style="0" bestFit="1" customWidth="1"/>
    <col min="2" max="2" width="7.375" style="0" customWidth="1"/>
    <col min="3" max="3" width="8.375" style="0" customWidth="1"/>
    <col min="4" max="4" width="13.50390625" style="0" bestFit="1" customWidth="1"/>
    <col min="5" max="5" width="14.875" style="0" bestFit="1" customWidth="1"/>
    <col min="6" max="6" width="19.75390625" style="0" customWidth="1"/>
    <col min="7" max="7" width="35.00390625" style="0" customWidth="1"/>
    <col min="8" max="8" width="24.125" style="0" customWidth="1"/>
  </cols>
  <sheetData>
    <row r="1" spans="1:8" s="22" customFormat="1" ht="18">
      <c r="A1" s="27" t="s">
        <v>74</v>
      </c>
      <c r="B1" s="27"/>
      <c r="C1" s="27"/>
      <c r="D1" s="27"/>
      <c r="E1" s="27"/>
      <c r="F1" s="27"/>
      <c r="G1" s="27"/>
      <c r="H1" s="27"/>
    </row>
    <row r="2" spans="1:8" s="22" customFormat="1" ht="18">
      <c r="A2" s="28" t="s">
        <v>4</v>
      </c>
      <c r="B2" s="28"/>
      <c r="C2" s="28"/>
      <c r="D2" s="28"/>
      <c r="E2" s="28"/>
      <c r="F2" s="28"/>
      <c r="G2" s="28"/>
      <c r="H2" s="28"/>
    </row>
    <row r="3" spans="1:8" s="22" customFormat="1" ht="18">
      <c r="A3" s="28" t="s">
        <v>81</v>
      </c>
      <c r="B3" s="28"/>
      <c r="C3" s="28"/>
      <c r="D3" s="28"/>
      <c r="E3" s="28"/>
      <c r="F3" s="28"/>
      <c r="G3" s="28"/>
      <c r="H3" s="28"/>
    </row>
    <row r="4" spans="1:8" s="22" customFormat="1" ht="18">
      <c r="A4" s="29" t="s">
        <v>99</v>
      </c>
      <c r="B4" s="29"/>
      <c r="C4" s="29"/>
      <c r="D4" s="29"/>
      <c r="E4" s="29"/>
      <c r="F4" s="29"/>
      <c r="G4" s="29"/>
      <c r="H4" s="29"/>
    </row>
    <row r="5" spans="1:8" s="22" customFormat="1" ht="18">
      <c r="A5" s="23"/>
      <c r="B5" s="23"/>
      <c r="C5" s="23"/>
      <c r="D5" s="23"/>
      <c r="E5" s="23"/>
      <c r="F5" s="24"/>
      <c r="G5" s="24"/>
      <c r="H5" s="24"/>
    </row>
    <row r="6" spans="1:8" ht="15">
      <c r="A6" s="25" t="s">
        <v>0</v>
      </c>
      <c r="B6" s="25" t="s">
        <v>2</v>
      </c>
      <c r="C6" s="25" t="s">
        <v>51</v>
      </c>
      <c r="D6" s="25" t="s">
        <v>72</v>
      </c>
      <c r="E6" s="25" t="s">
        <v>73</v>
      </c>
      <c r="F6" s="25" t="s">
        <v>1</v>
      </c>
      <c r="G6" s="25" t="s">
        <v>52</v>
      </c>
      <c r="H6" s="25" t="s">
        <v>5</v>
      </c>
    </row>
    <row r="7" spans="1:8" ht="15">
      <c r="A7" s="26"/>
      <c r="B7" s="26"/>
      <c r="C7" s="26"/>
      <c r="D7" s="26"/>
      <c r="E7" s="26"/>
      <c r="F7" s="26"/>
      <c r="G7" s="26"/>
      <c r="H7" s="26"/>
    </row>
    <row r="8" spans="1:8" ht="46.5">
      <c r="A8" s="1">
        <v>1</v>
      </c>
      <c r="B8" s="3" t="s">
        <v>24</v>
      </c>
      <c r="C8" s="3">
        <v>132</v>
      </c>
      <c r="D8" s="4">
        <v>330000000</v>
      </c>
      <c r="E8" s="4">
        <v>342500000</v>
      </c>
      <c r="F8" s="1" t="s">
        <v>48</v>
      </c>
      <c r="G8" s="2" t="s">
        <v>53</v>
      </c>
      <c r="H8" s="5" t="s">
        <v>82</v>
      </c>
    </row>
    <row r="9" spans="1:8" ht="46.5">
      <c r="A9" s="6">
        <v>2</v>
      </c>
      <c r="B9" s="9" t="s">
        <v>25</v>
      </c>
      <c r="C9" s="9">
        <v>132</v>
      </c>
      <c r="D9" s="10">
        <v>330000000</v>
      </c>
      <c r="E9" s="10">
        <v>405500000</v>
      </c>
      <c r="F9" s="7" t="s">
        <v>10</v>
      </c>
      <c r="G9" s="8" t="s">
        <v>54</v>
      </c>
      <c r="H9" s="5" t="s">
        <v>83</v>
      </c>
    </row>
    <row r="10" spans="1:8" ht="46.5">
      <c r="A10" s="6">
        <v>3</v>
      </c>
      <c r="B10" s="9" t="s">
        <v>26</v>
      </c>
      <c r="C10" s="9">
        <v>132</v>
      </c>
      <c r="D10" s="10">
        <v>330000000</v>
      </c>
      <c r="E10" s="10">
        <v>340000000</v>
      </c>
      <c r="F10" s="7" t="s">
        <v>44</v>
      </c>
      <c r="G10" s="8" t="s">
        <v>56</v>
      </c>
      <c r="H10" s="5" t="s">
        <v>84</v>
      </c>
    </row>
    <row r="11" spans="1:8" ht="46.5">
      <c r="A11" s="6">
        <v>4</v>
      </c>
      <c r="B11" s="9" t="s">
        <v>27</v>
      </c>
      <c r="C11" s="9">
        <v>132</v>
      </c>
      <c r="D11" s="10">
        <v>330000000</v>
      </c>
      <c r="E11" s="10">
        <v>337500000</v>
      </c>
      <c r="F11" s="7" t="s">
        <v>46</v>
      </c>
      <c r="G11" s="8" t="s">
        <v>57</v>
      </c>
      <c r="H11" s="5" t="s">
        <v>85</v>
      </c>
    </row>
    <row r="12" spans="1:8" ht="46.5">
      <c r="A12" s="6">
        <v>5</v>
      </c>
      <c r="B12" s="9" t="s">
        <v>20</v>
      </c>
      <c r="C12" s="9">
        <v>132</v>
      </c>
      <c r="D12" s="10">
        <v>330000000</v>
      </c>
      <c r="E12" s="10">
        <v>337500000</v>
      </c>
      <c r="F12" s="7" t="s">
        <v>19</v>
      </c>
      <c r="G12" s="8" t="s">
        <v>55</v>
      </c>
      <c r="H12" s="5" t="s">
        <v>86</v>
      </c>
    </row>
    <row r="13" spans="1:8" ht="47.25" customHeight="1">
      <c r="A13" s="6">
        <v>6</v>
      </c>
      <c r="B13" s="9" t="s">
        <v>28</v>
      </c>
      <c r="C13" s="9">
        <v>132</v>
      </c>
      <c r="D13" s="10">
        <v>330000000</v>
      </c>
      <c r="E13" s="10">
        <v>405000000</v>
      </c>
      <c r="F13" s="7" t="s">
        <v>7</v>
      </c>
      <c r="G13" s="8" t="s">
        <v>59</v>
      </c>
      <c r="H13" s="5" t="s">
        <v>75</v>
      </c>
    </row>
    <row r="14" spans="1:8" ht="46.5">
      <c r="A14" s="6">
        <v>7</v>
      </c>
      <c r="B14" s="9" t="s">
        <v>29</v>
      </c>
      <c r="C14" s="9">
        <v>132</v>
      </c>
      <c r="D14" s="10">
        <v>330000000</v>
      </c>
      <c r="E14" s="10">
        <v>337500000</v>
      </c>
      <c r="F14" s="7" t="s">
        <v>7</v>
      </c>
      <c r="G14" s="8" t="s">
        <v>59</v>
      </c>
      <c r="H14" s="5" t="s">
        <v>75</v>
      </c>
    </row>
    <row r="15" spans="1:8" ht="46.5">
      <c r="A15" s="6">
        <v>8</v>
      </c>
      <c r="B15" s="9" t="s">
        <v>21</v>
      </c>
      <c r="C15" s="9">
        <v>132</v>
      </c>
      <c r="D15" s="10">
        <v>330000000</v>
      </c>
      <c r="E15" s="10">
        <v>407500000</v>
      </c>
      <c r="F15" s="7" t="s">
        <v>39</v>
      </c>
      <c r="G15" s="8" t="s">
        <v>58</v>
      </c>
      <c r="H15" s="21" t="s">
        <v>76</v>
      </c>
    </row>
    <row r="16" spans="1:8" ht="46.5">
      <c r="A16" s="6">
        <v>9</v>
      </c>
      <c r="B16" s="9" t="s">
        <v>14</v>
      </c>
      <c r="C16" s="9">
        <v>132</v>
      </c>
      <c r="D16" s="10">
        <v>330000000</v>
      </c>
      <c r="E16" s="10">
        <v>400000000</v>
      </c>
      <c r="F16" s="7" t="s">
        <v>39</v>
      </c>
      <c r="G16" s="8" t="s">
        <v>60</v>
      </c>
      <c r="H16" s="5" t="s">
        <v>76</v>
      </c>
    </row>
    <row r="17" spans="1:8" ht="46.5">
      <c r="A17" s="6">
        <v>10</v>
      </c>
      <c r="B17" s="9" t="s">
        <v>22</v>
      </c>
      <c r="C17" s="9">
        <v>132</v>
      </c>
      <c r="D17" s="10">
        <v>330000000</v>
      </c>
      <c r="E17" s="10">
        <v>337500000</v>
      </c>
      <c r="F17" s="7" t="s">
        <v>38</v>
      </c>
      <c r="G17" s="8" t="s">
        <v>61</v>
      </c>
      <c r="H17" s="5" t="s">
        <v>77</v>
      </c>
    </row>
    <row r="18" spans="1:8" ht="46.5">
      <c r="A18" s="6">
        <v>11</v>
      </c>
      <c r="B18" s="9" t="s">
        <v>23</v>
      </c>
      <c r="C18" s="9">
        <v>132</v>
      </c>
      <c r="D18" s="10">
        <v>330000000</v>
      </c>
      <c r="E18" s="10">
        <v>337500000</v>
      </c>
      <c r="F18" s="7" t="s">
        <v>47</v>
      </c>
      <c r="G18" s="8" t="s">
        <v>62</v>
      </c>
      <c r="H18" s="5" t="s">
        <v>78</v>
      </c>
    </row>
    <row r="19" spans="1:8" ht="46.5">
      <c r="A19" s="6">
        <v>12</v>
      </c>
      <c r="B19" s="9" t="s">
        <v>30</v>
      </c>
      <c r="C19" s="9">
        <v>132</v>
      </c>
      <c r="D19" s="10">
        <v>330000000</v>
      </c>
      <c r="E19" s="10">
        <v>337500000</v>
      </c>
      <c r="F19" s="7" t="s">
        <v>12</v>
      </c>
      <c r="G19" s="8" t="s">
        <v>63</v>
      </c>
      <c r="H19" s="5" t="s">
        <v>79</v>
      </c>
    </row>
    <row r="20" spans="1:8" ht="46.5">
      <c r="A20" s="6">
        <v>13</v>
      </c>
      <c r="B20" s="9" t="s">
        <v>31</v>
      </c>
      <c r="C20" s="9">
        <v>132</v>
      </c>
      <c r="D20" s="10">
        <v>330000000</v>
      </c>
      <c r="E20" s="10">
        <v>337500000</v>
      </c>
      <c r="F20" s="7" t="s">
        <v>11</v>
      </c>
      <c r="G20" s="8" t="s">
        <v>64</v>
      </c>
      <c r="H20" s="5" t="s">
        <v>80</v>
      </c>
    </row>
    <row r="21" spans="1:8" ht="46.5">
      <c r="A21" s="6">
        <v>14</v>
      </c>
      <c r="B21" s="9" t="s">
        <v>32</v>
      </c>
      <c r="C21" s="9">
        <v>132</v>
      </c>
      <c r="D21" s="10">
        <v>330000000</v>
      </c>
      <c r="E21" s="10">
        <v>338500000</v>
      </c>
      <c r="F21" s="7" t="s">
        <v>10</v>
      </c>
      <c r="G21" s="8" t="s">
        <v>54</v>
      </c>
      <c r="H21" s="5" t="s">
        <v>87</v>
      </c>
    </row>
    <row r="22" spans="1:8" ht="43.5" customHeight="1">
      <c r="A22" s="6">
        <v>15</v>
      </c>
      <c r="B22" s="9" t="s">
        <v>33</v>
      </c>
      <c r="C22" s="9">
        <v>132</v>
      </c>
      <c r="D22" s="10">
        <v>330000000</v>
      </c>
      <c r="E22" s="10">
        <v>335000000</v>
      </c>
      <c r="F22" s="7" t="s">
        <v>8</v>
      </c>
      <c r="G22" s="8" t="s">
        <v>65</v>
      </c>
      <c r="H22" s="5" t="s">
        <v>88</v>
      </c>
    </row>
    <row r="23" spans="1:8" ht="46.5">
      <c r="A23" s="6">
        <v>16</v>
      </c>
      <c r="B23" s="9" t="s">
        <v>34</v>
      </c>
      <c r="C23" s="9">
        <v>132</v>
      </c>
      <c r="D23" s="10">
        <v>330000000</v>
      </c>
      <c r="E23" s="10">
        <v>337500000</v>
      </c>
      <c r="F23" s="7" t="s">
        <v>37</v>
      </c>
      <c r="G23" s="8" t="s">
        <v>58</v>
      </c>
      <c r="H23" s="5" t="s">
        <v>89</v>
      </c>
    </row>
    <row r="24" spans="1:8" ht="46.5">
      <c r="A24" s="6">
        <v>17</v>
      </c>
      <c r="B24" s="9" t="s">
        <v>35</v>
      </c>
      <c r="C24" s="9">
        <v>132</v>
      </c>
      <c r="D24" s="10">
        <v>330000000</v>
      </c>
      <c r="E24" s="10">
        <v>337500000</v>
      </c>
      <c r="F24" s="7" t="s">
        <v>3</v>
      </c>
      <c r="G24" s="8" t="s">
        <v>66</v>
      </c>
      <c r="H24" s="5" t="s">
        <v>90</v>
      </c>
    </row>
    <row r="25" spans="1:8" ht="46.5">
      <c r="A25" s="6">
        <v>18</v>
      </c>
      <c r="B25" s="9" t="s">
        <v>36</v>
      </c>
      <c r="C25" s="9">
        <v>132</v>
      </c>
      <c r="D25" s="10">
        <v>330000000</v>
      </c>
      <c r="E25" s="10">
        <v>337500000</v>
      </c>
      <c r="F25" s="7" t="s">
        <v>9</v>
      </c>
      <c r="G25" s="8" t="s">
        <v>67</v>
      </c>
      <c r="H25" s="5" t="s">
        <v>91</v>
      </c>
    </row>
    <row r="26" spans="1:8" ht="46.5">
      <c r="A26" s="6">
        <v>19</v>
      </c>
      <c r="B26" s="9" t="s">
        <v>13</v>
      </c>
      <c r="C26" s="9">
        <v>237.9</v>
      </c>
      <c r="D26" s="10">
        <v>587613000</v>
      </c>
      <c r="E26" s="10">
        <v>595200000</v>
      </c>
      <c r="F26" s="7" t="s">
        <v>6</v>
      </c>
      <c r="G26" s="8" t="s">
        <v>66</v>
      </c>
      <c r="H26" s="21" t="s">
        <v>92</v>
      </c>
    </row>
    <row r="27" spans="1:8" ht="46.5">
      <c r="A27" s="6">
        <v>20</v>
      </c>
      <c r="B27" s="9" t="s">
        <v>45</v>
      </c>
      <c r="C27" s="9">
        <v>175</v>
      </c>
      <c r="D27" s="10">
        <v>630000000</v>
      </c>
      <c r="E27" s="10">
        <v>639000000</v>
      </c>
      <c r="F27" s="7" t="s">
        <v>40</v>
      </c>
      <c r="G27" s="8" t="s">
        <v>68</v>
      </c>
      <c r="H27" s="5" t="s">
        <v>93</v>
      </c>
    </row>
    <row r="28" spans="1:8" ht="46.5">
      <c r="A28" s="6">
        <v>21</v>
      </c>
      <c r="B28" s="9" t="s">
        <v>41</v>
      </c>
      <c r="C28" s="9">
        <v>175</v>
      </c>
      <c r="D28" s="10">
        <v>630000000</v>
      </c>
      <c r="E28" s="10">
        <v>636000000</v>
      </c>
      <c r="F28" s="7" t="s">
        <v>40</v>
      </c>
      <c r="G28" s="8" t="s">
        <v>68</v>
      </c>
      <c r="H28" s="5" t="s">
        <v>93</v>
      </c>
    </row>
    <row r="29" spans="1:8" ht="46.5">
      <c r="A29" s="6">
        <v>22</v>
      </c>
      <c r="B29" s="9" t="s">
        <v>42</v>
      </c>
      <c r="C29" s="9">
        <v>175</v>
      </c>
      <c r="D29" s="10">
        <v>630000000</v>
      </c>
      <c r="E29" s="10">
        <v>639000000</v>
      </c>
      <c r="F29" s="7" t="s">
        <v>49</v>
      </c>
      <c r="G29" s="8" t="s">
        <v>58</v>
      </c>
      <c r="H29" s="5" t="s">
        <v>94</v>
      </c>
    </row>
    <row r="30" spans="1:8" ht="46.5">
      <c r="A30" s="6">
        <v>23</v>
      </c>
      <c r="B30" s="9" t="s">
        <v>43</v>
      </c>
      <c r="C30" s="9">
        <v>175</v>
      </c>
      <c r="D30" s="10">
        <v>630000000</v>
      </c>
      <c r="E30" s="10">
        <v>639000000</v>
      </c>
      <c r="F30" s="7" t="s">
        <v>49</v>
      </c>
      <c r="G30" s="8" t="s">
        <v>69</v>
      </c>
      <c r="H30" s="5" t="s">
        <v>95</v>
      </c>
    </row>
    <row r="31" spans="1:8" ht="46.5">
      <c r="A31" s="6">
        <v>24</v>
      </c>
      <c r="B31" s="9" t="s">
        <v>15</v>
      </c>
      <c r="C31" s="9">
        <v>175</v>
      </c>
      <c r="D31" s="10">
        <v>630000000</v>
      </c>
      <c r="E31" s="10">
        <v>636000000</v>
      </c>
      <c r="F31" s="7" t="s">
        <v>50</v>
      </c>
      <c r="G31" s="8" t="s">
        <v>70</v>
      </c>
      <c r="H31" s="5" t="s">
        <v>96</v>
      </c>
    </row>
    <row r="32" spans="1:8" ht="46.5">
      <c r="A32" s="6">
        <v>25</v>
      </c>
      <c r="B32" s="9" t="s">
        <v>16</v>
      </c>
      <c r="C32" s="9">
        <v>175</v>
      </c>
      <c r="D32" s="10">
        <v>630000000</v>
      </c>
      <c r="E32" s="10">
        <v>639000000</v>
      </c>
      <c r="F32" s="7" t="s">
        <v>50</v>
      </c>
      <c r="G32" s="8" t="s">
        <v>70</v>
      </c>
      <c r="H32" s="5" t="s">
        <v>97</v>
      </c>
    </row>
    <row r="33" spans="1:8" ht="46.5">
      <c r="A33" s="6">
        <v>26</v>
      </c>
      <c r="B33" s="13" t="s">
        <v>17</v>
      </c>
      <c r="C33" s="13">
        <v>175</v>
      </c>
      <c r="D33" s="14">
        <v>630000000</v>
      </c>
      <c r="E33" s="14">
        <v>639000000</v>
      </c>
      <c r="F33" s="11" t="s">
        <v>18</v>
      </c>
      <c r="G33" s="12" t="s">
        <v>71</v>
      </c>
      <c r="H33" s="5" t="s">
        <v>98</v>
      </c>
    </row>
    <row r="34" spans="1:8" ht="15">
      <c r="A34" s="15"/>
      <c r="B34" s="17"/>
      <c r="C34" s="20">
        <f>SUM(C8:C33)</f>
        <v>3838.9</v>
      </c>
      <c r="D34" s="18">
        <f>SUM(D8:D33)</f>
        <v>10937613000</v>
      </c>
      <c r="E34" s="18">
        <f>SUM(E8:E33)</f>
        <v>11411200000</v>
      </c>
      <c r="F34" s="15"/>
      <c r="G34" s="16"/>
      <c r="H34" s="19"/>
    </row>
  </sheetData>
  <mergeCells count="12">
    <mergeCell ref="A1:H1"/>
    <mergeCell ref="A3:H3"/>
    <mergeCell ref="H6:H7"/>
    <mergeCell ref="A2:H2"/>
    <mergeCell ref="A4:H4"/>
    <mergeCell ref="A6:A7"/>
    <mergeCell ref="F6:F7"/>
    <mergeCell ref="G6:G7"/>
    <mergeCell ref="E6:E7"/>
    <mergeCell ref="B6:B7"/>
    <mergeCell ref="C6:C7"/>
    <mergeCell ref="D6:D7"/>
  </mergeCells>
  <printOptions/>
  <pageMargins left="0.23" right="0.18" top="0.27" bottom="0.33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0986.260.709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2013-11-27T01:53:26Z</cp:lastPrinted>
  <dcterms:created xsi:type="dcterms:W3CDTF">2013-11-14T00:46:16Z</dcterms:created>
  <dcterms:modified xsi:type="dcterms:W3CDTF">2013-11-29T03:40:33Z</dcterms:modified>
  <cp:category/>
  <cp:version/>
  <cp:contentType/>
  <cp:contentStatus/>
</cp:coreProperties>
</file>